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80" yWindow="3040" windowWidth="15480" windowHeight="11640" activeTab="0"/>
  </bookViews>
  <sheets>
    <sheet name="MAESTRÍACSP" sheetId="1" r:id="rId1"/>
    <sheet name="MEDICINA" sheetId="2" r:id="rId2"/>
    <sheet name="PSICOLOGIA" sheetId="3" r:id="rId3"/>
    <sheet name="VETERINARIA" sheetId="4" r:id="rId4"/>
    <sheet name="NUTRICION" sheetId="5" r:id="rId5"/>
    <sheet name="AGRONEGOCIOS" sheetId="6" r:id="rId6"/>
    <sheet name="NEGOCIOS" sheetId="7" r:id="rId7"/>
    <sheet name="MAESTRIAADMON" sheetId="8" r:id="rId8"/>
    <sheet name="TELEMATICA" sheetId="9" r:id="rId9"/>
    <sheet name="PERIODISMO" sheetId="10" r:id="rId10"/>
    <sheet name="DERECHO" sheetId="11" r:id="rId11"/>
    <sheet name="LETRAS" sheetId="12" r:id="rId12"/>
    <sheet name="MCCN" sheetId="13" r:id="rId13"/>
  </sheets>
  <definedNames/>
  <calcPr fullCalcOnLoad="1"/>
</workbook>
</file>

<file path=xl/comments10.xml><?xml version="1.0" encoding="utf-8"?>
<comments xmlns="http://schemas.openxmlformats.org/spreadsheetml/2006/main">
  <authors>
    <author>cusur.ssocial</author>
  </authors>
  <commentList>
    <comment ref="J3" authorId="0">
      <text>
        <r>
          <rPr>
            <b/>
            <sz val="8"/>
            <rFont val="Tahoma"/>
            <family val="2"/>
          </rPr>
          <t>cusur.ssocial:</t>
        </r>
        <r>
          <rPr>
            <sz val="8"/>
            <rFont val="Tahoma"/>
            <family val="2"/>
          </rPr>
          <t xml:space="preserve">
TIENE DESCUENTO 15 % TODOS</t>
        </r>
      </text>
    </comment>
    <comment ref="A20" authorId="0">
      <text>
        <r>
          <rPr>
            <b/>
            <sz val="8"/>
            <rFont val="Tahoma"/>
            <family val="2"/>
          </rPr>
          <t>cusur.ssocial:</t>
        </r>
        <r>
          <rPr>
            <sz val="8"/>
            <rFont val="Tahoma"/>
            <family val="2"/>
          </rPr>
          <t xml:space="preserve">
DE ESTE TITULO FALTA UN EJEMPLAR FAVOR DE CHECAR </t>
        </r>
      </text>
    </comment>
  </commentList>
</comments>
</file>

<file path=xl/comments12.xml><?xml version="1.0" encoding="utf-8"?>
<comments xmlns="http://schemas.openxmlformats.org/spreadsheetml/2006/main">
  <authors>
    <author>cusur.ssocial</author>
  </authors>
  <commentList>
    <comment ref="A19" authorId="0">
      <text>
        <r>
          <rPr>
            <b/>
            <sz val="8"/>
            <rFont val="Tahoma"/>
            <family val="2"/>
          </rPr>
          <t>cusur.ssocial:</t>
        </r>
        <r>
          <rPr>
            <sz val="8"/>
            <rFont val="Tahoma"/>
            <family val="2"/>
          </rPr>
          <t xml:space="preserve">
FALTA ESTE TITULO</t>
        </r>
      </text>
    </comment>
  </commentList>
</comments>
</file>

<file path=xl/comments13.xml><?xml version="1.0" encoding="utf-8"?>
<comments xmlns="http://schemas.openxmlformats.org/spreadsheetml/2006/main">
  <authors>
    <author>cusur.ssocial</author>
  </authors>
  <commentList>
    <comment ref="A4" authorId="0">
      <text>
        <r>
          <rPr>
            <sz val="8"/>
            <rFont val="Tahoma"/>
            <family val="2"/>
          </rPr>
          <t xml:space="preserve">LUPITA: FALTO ESTE TIRTULO
</t>
        </r>
      </text>
    </comment>
    <comment ref="A10" authorId="0">
      <text>
        <r>
          <rPr>
            <b/>
            <sz val="8"/>
            <rFont val="Tahoma"/>
            <family val="2"/>
          </rPr>
          <t>cusur.ssocial:</t>
        </r>
        <r>
          <rPr>
            <sz val="8"/>
            <rFont val="Tahoma"/>
            <family val="2"/>
          </rPr>
          <t xml:space="preserve">
FALTO ESTE TITULO ESTAMOS EN ESPERA</t>
        </r>
      </text>
    </comment>
    <comment ref="A11" authorId="0">
      <text>
        <r>
          <rPr>
            <b/>
            <sz val="8"/>
            <rFont val="Tahoma"/>
            <family val="2"/>
          </rPr>
          <t>cusur.ssocial:</t>
        </r>
        <r>
          <rPr>
            <sz val="8"/>
            <rFont val="Tahoma"/>
            <family val="2"/>
          </rPr>
          <t xml:space="preserve">
FALTO ESTE TITULO ESTAMOS EN ESPERA</t>
        </r>
      </text>
    </comment>
  </commentList>
</comments>
</file>

<file path=xl/comments9.xml><?xml version="1.0" encoding="utf-8"?>
<comments xmlns="http://schemas.openxmlformats.org/spreadsheetml/2006/main">
  <authors>
    <author>guadalupe</author>
  </authors>
  <commentList>
    <comment ref="A12" authorId="0">
      <text>
        <r>
          <rPr>
            <b/>
            <sz val="8"/>
            <rFont val="Tahoma"/>
            <family val="2"/>
          </rPr>
          <t>guadalupe:</t>
        </r>
        <r>
          <rPr>
            <sz val="8"/>
            <rFont val="Tahoma"/>
            <family val="2"/>
          </rPr>
          <t xml:space="preserve">
DEL PRIMER TITULO FALTO UN EJEMPLAR, Y DE LOS DOS SIGUIENTE FALTARON LOS 6 EJEMPLARES QUEDARON DE SURTIRSO EN LA SEMANA DEL 22 AL 26 DE OCTUBRE</t>
        </r>
      </text>
    </comment>
    <comment ref="A22" authorId="0">
      <text>
        <r>
          <rPr>
            <b/>
            <sz val="8"/>
            <rFont val="Tahoma"/>
            <family val="2"/>
          </rPr>
          <t>guadalupe:</t>
        </r>
        <r>
          <rPr>
            <sz val="8"/>
            <rFont val="Tahoma"/>
            <family val="2"/>
          </rPr>
          <t xml:space="preserve">
FALTAN POR SURTIRSE</t>
        </r>
      </text>
    </comment>
  </commentList>
</comments>
</file>

<file path=xl/sharedStrings.xml><?xml version="1.0" encoding="utf-8"?>
<sst xmlns="http://schemas.openxmlformats.org/spreadsheetml/2006/main" count="2591" uniqueCount="1099">
  <si>
    <t>TITULO</t>
  </si>
  <si>
    <t>SUBTITULO</t>
  </si>
  <si>
    <t>EJEM</t>
  </si>
  <si>
    <t>CARRERA</t>
  </si>
  <si>
    <t>AUTOR</t>
  </si>
  <si>
    <t>AÑO EDICION</t>
  </si>
  <si>
    <t>EDITORIAL</t>
  </si>
  <si>
    <t>No.PAGINAS</t>
  </si>
  <si>
    <t>PRECIO UNIT.</t>
  </si>
  <si>
    <t>DEPARTAMENTO</t>
  </si>
  <si>
    <t>GLOBALBOOK</t>
  </si>
  <si>
    <t>FAC.  4739</t>
  </si>
  <si>
    <t xml:space="preserve">HEALTH BEHAVIOR AND HEALTH EDUCATION </t>
  </si>
  <si>
    <t>THEORY, RESEARCH, AND PRACTICE</t>
  </si>
  <si>
    <t>MCSP</t>
  </si>
  <si>
    <t>ED. KAREN GLANZ</t>
  </si>
  <si>
    <t>JOSEEY-BASS</t>
  </si>
  <si>
    <t>552 p.</t>
  </si>
  <si>
    <t>TOTAL</t>
  </si>
  <si>
    <t>SALUD Y BIENESTAR</t>
  </si>
  <si>
    <t xml:space="preserve">HEALTH COMONICATION </t>
  </si>
  <si>
    <t>FROM THEORY TO PRACTICE</t>
  </si>
  <si>
    <t>RENATA SCHIAVO</t>
  </si>
  <si>
    <t>JOHN WILEY &amp; SONS</t>
  </si>
  <si>
    <t>436 p.</t>
  </si>
  <si>
    <t>RESEARCH METHODS IN HEALTH PROMOTION</t>
  </si>
  <si>
    <t>RICHARD A. CROSBY</t>
  </si>
  <si>
    <t>JOSSEY-BASS</t>
  </si>
  <si>
    <t>450 p.</t>
  </si>
  <si>
    <t>PLANNING HEALTH PROMOTION PROGRAMS</t>
  </si>
  <si>
    <t>AN INTERVENTION MAPPING APPROACH</t>
  </si>
  <si>
    <t>L. KAY BARTHOLOMEW</t>
  </si>
  <si>
    <t>745 p.</t>
  </si>
  <si>
    <t>HEALTH COMMUNICATION MESSAGE DESIGN</t>
  </si>
  <si>
    <t>THEORY AND PRACTICE</t>
  </si>
  <si>
    <t xml:space="preserve">     </t>
  </si>
  <si>
    <t>ED. HYUNYI CHO</t>
  </si>
  <si>
    <t>SAGE</t>
  </si>
  <si>
    <t>277 p.</t>
  </si>
  <si>
    <t>FOUNDATIONS FOR HEALTH PROMOTION</t>
  </si>
  <si>
    <t>JENNIE NAIDOO</t>
  </si>
  <si>
    <t>ELSEVIER</t>
  </si>
  <si>
    <t>314 p.</t>
  </si>
  <si>
    <t xml:space="preserve">HEALTH PROMOTION </t>
  </si>
  <si>
    <t>PLANNING AND STRATEGIES</t>
  </si>
  <si>
    <t>JACKIE GREEN</t>
  </si>
  <si>
    <t>576 p.</t>
  </si>
  <si>
    <t>FAC.  3577</t>
  </si>
  <si>
    <t xml:space="preserve">SEXUALIDAD EN LA PAREJA </t>
  </si>
  <si>
    <t>MEDICINA</t>
  </si>
  <si>
    <t>JUAN LUIS ALVAREZ</t>
  </si>
  <si>
    <t>MANUAL MODERNO</t>
  </si>
  <si>
    <t>146 p.</t>
  </si>
  <si>
    <t>ANTOLOGIA DE LA SEXUALIDAD 3 VOL.</t>
  </si>
  <si>
    <t>COORD. CELIA JOSEFINA PEREZ FERNANDEZ</t>
  </si>
  <si>
    <t>MIGUEL ANGEL PORRUA</t>
  </si>
  <si>
    <t>Vol.I 885 p.; Vol.2 793 P.; Vol.3 905</t>
  </si>
  <si>
    <t>FARMACOLOGIA BASICA Y CLINICA</t>
  </si>
  <si>
    <t>BERTRAM G. KATZUNG</t>
  </si>
  <si>
    <t>McGRAW-HILL</t>
  </si>
  <si>
    <t>1218 p.</t>
  </si>
  <si>
    <t xml:space="preserve">EPIDEMIOLOGIA </t>
  </si>
  <si>
    <t>LEON GORDIS</t>
  </si>
  <si>
    <t>336 p.</t>
  </si>
  <si>
    <t>EPIDEMIOLOGIA. ENFERMEDADES TRANSMISIBLES Y CRONICO-DEGENERATIVAS</t>
  </si>
  <si>
    <t>FRANCISCO LOPEZ RAMOS</t>
  </si>
  <si>
    <t>478 p.</t>
  </si>
  <si>
    <t>EXPLORACION FISICA DE LA COLUMNA VERTEBRAL Y LAS EXTREMIDADES</t>
  </si>
  <si>
    <t>STANLEY HOPPENFELD</t>
  </si>
  <si>
    <t>479 p.</t>
  </si>
  <si>
    <t>EXPLORACION CARDIOVASCULAR</t>
  </si>
  <si>
    <t xml:space="preserve">BASES FISIOPATOLÓGICAS </t>
  </si>
  <si>
    <t xml:space="preserve">ERICK ALEXANDERSON ROSAS </t>
  </si>
  <si>
    <t>139 p.</t>
  </si>
  <si>
    <t>SINTOMAS Y SIGNOS CARDINALES DE LAS ENFERMEDADES</t>
  </si>
  <si>
    <t>HORACIO JINICH</t>
  </si>
  <si>
    <t>675 p.</t>
  </si>
  <si>
    <t>ODESSA  LIBRERIAS</t>
  </si>
  <si>
    <t>EL CRISOL DE PSICOLOGIA</t>
  </si>
  <si>
    <t>FAC.  12267</t>
  </si>
  <si>
    <t xml:space="preserve">DESARROLLO HUMANO </t>
  </si>
  <si>
    <t>PSICOLOGIA</t>
  </si>
  <si>
    <t>DIANE E. PAPALIA</t>
  </si>
  <si>
    <t>644 p.</t>
  </si>
  <si>
    <t>ANTROPOLOGIA CULTURAL</t>
  </si>
  <si>
    <t>CONRAD PHILLIP KOTTAK</t>
  </si>
  <si>
    <t>471 p.</t>
  </si>
  <si>
    <t>FAC.  12268</t>
  </si>
  <si>
    <t xml:space="preserve">METODOLOGIA DE LA INVESTIGACION </t>
  </si>
  <si>
    <t>VETERINARIA</t>
  </si>
  <si>
    <t>ROBERTO HERNANDEZ SAMPIERI</t>
  </si>
  <si>
    <t>613 p.</t>
  </si>
  <si>
    <t>METODOS DE INVESTIGACION Y ESTADÍSTICA EN PSICOLOGIA</t>
  </si>
  <si>
    <t>HUGH COOLICAN</t>
  </si>
  <si>
    <t>494 p.</t>
  </si>
  <si>
    <t xml:space="preserve"> </t>
  </si>
  <si>
    <t>DESARROLLO REGIONAL</t>
  </si>
  <si>
    <t xml:space="preserve">  </t>
  </si>
  <si>
    <t>FAC.  3581</t>
  </si>
  <si>
    <t>LAS BASES FARMACOLOGICAS DE LA TERAPEUTICA</t>
  </si>
  <si>
    <t>LAURENCE BRUTON</t>
  </si>
  <si>
    <t>2035 P.</t>
  </si>
  <si>
    <t>VELAZQUEZ</t>
  </si>
  <si>
    <t>MEDICA PANAMERICANA</t>
  </si>
  <si>
    <t>1369 p.</t>
  </si>
  <si>
    <t>SEMIOLOGIA MEDICA Y TECNICA EXPLORATORIA</t>
  </si>
  <si>
    <t>ANTONIO SUROS BATLLO</t>
  </si>
  <si>
    <t>1156 p.</t>
  </si>
  <si>
    <t>BATES GUIA DE EXPLORACION FISICA E HISTORIA CLINICA</t>
  </si>
  <si>
    <t>LYNN S. BICKLEY</t>
  </si>
  <si>
    <t>LIPPINCOTT WILLIAMS &amp; WILKINS</t>
  </si>
  <si>
    <t>963 p.</t>
  </si>
  <si>
    <t>FAC.  3570</t>
  </si>
  <si>
    <t>INTRODUCCION A LA INMUNOLOGIA VETERINARIA</t>
  </si>
  <si>
    <t>IAN R. TIZARD</t>
  </si>
  <si>
    <t>574 p.</t>
  </si>
  <si>
    <t xml:space="preserve">GENETICA </t>
  </si>
  <si>
    <t>UN ENFOQUE CONCEPTUAL</t>
  </si>
  <si>
    <t>BENJAMIN A. PIERCE</t>
  </si>
  <si>
    <t>730 p.</t>
  </si>
  <si>
    <t>BIOLOGIA MOLECULAR DEL GEN</t>
  </si>
  <si>
    <t>JAMES D. WARSON</t>
  </si>
  <si>
    <t>776 p.</t>
  </si>
  <si>
    <t>ODESSA LIBRERIAS</t>
  </si>
  <si>
    <t>FAC.  3576</t>
  </si>
  <si>
    <t>TRATADO DE NUTRICION 4 TOMOS</t>
  </si>
  <si>
    <t>T. 1 BASES FISIOLOGICAS Y  BIOQUIMICAS DE LA NUTRICION; T.2 COMPOSICION Y CALIDAD NUTRITIVA DE LOS ALIMENTOS; T.3 NUTRICION HUMANA EN EL ESTADO DE SALUD; T.4 NUTRICION CLINICA.</t>
  </si>
  <si>
    <t>NUTRICION</t>
  </si>
  <si>
    <t>ANGEL GIL</t>
  </si>
  <si>
    <t>T.1 964 p.; T.2 786 p.; T.3 550 p. ; T.4 1002 p.</t>
  </si>
  <si>
    <t xml:space="preserve">ALIMENTOS FUNCIONALES </t>
  </si>
  <si>
    <t>ASPECTOS BIOQUIMICOS Y DE PROCESADO</t>
  </si>
  <si>
    <t>ED. G. MAZZA</t>
  </si>
  <si>
    <t>ACRIBIA</t>
  </si>
  <si>
    <t>457 p.</t>
  </si>
  <si>
    <t>NUTRICION EN PEDIATRIA</t>
  </si>
  <si>
    <t>ED. M. BUENO</t>
  </si>
  <si>
    <t>ERGON</t>
  </si>
  <si>
    <t>581 p.</t>
  </si>
  <si>
    <t>TRATADO DE NUTRICION Y ALIMENTACION  2 VOL.</t>
  </si>
  <si>
    <t>VOL. 1 NUTRITIENTES Y ALIMENTOS ; VOL. 2 SITUACIONES FISIOLOGICAS Y PATOLOGICAS</t>
  </si>
  <si>
    <t>JOSE MATAIX VERDU</t>
  </si>
  <si>
    <t>OCEANO</t>
  </si>
  <si>
    <t>VOL.1 872 p. ; VOL.2 1993 p.</t>
  </si>
  <si>
    <t>DIETOTERAPIA, NUTRICION CLINICA Y METABOLISMO</t>
  </si>
  <si>
    <t>ED. DANIEL A. DE LUIS ROMAN</t>
  </si>
  <si>
    <t>DIAZ DE SANTOS</t>
  </si>
  <si>
    <t>883 p.</t>
  </si>
  <si>
    <t>MEDICINA PREVENTIVA Y SALUD PUBLICA</t>
  </si>
  <si>
    <t>PIÉDROLA GIL</t>
  </si>
  <si>
    <t>1390 p.</t>
  </si>
  <si>
    <t>FAC.  3571</t>
  </si>
  <si>
    <t>AVITECNIA</t>
  </si>
  <si>
    <t>MANEJO DE LAS AVES DOMESTICAS MAS COMUNES</t>
  </si>
  <si>
    <t>JOSE ANTONIO QUINTANA</t>
  </si>
  <si>
    <t>TRILLAS</t>
  </si>
  <si>
    <t>406 p.</t>
  </si>
  <si>
    <t>RAZAS DE GALLINAS</t>
  </si>
  <si>
    <t>ORIGEN Y DESCRIPCION</t>
  </si>
  <si>
    <t>JOSE OTEIZA FERNANDEZ</t>
  </si>
  <si>
    <t>172 p.</t>
  </si>
  <si>
    <t>PATOLOGIA DE LAS AVES</t>
  </si>
  <si>
    <t>JESUS BAEZ ARELLANO</t>
  </si>
  <si>
    <t>138 p.</t>
  </si>
  <si>
    <t xml:space="preserve">ENFERMEDADES DE LAS AVES </t>
  </si>
  <si>
    <t>ELENA ROJO MEDIAVILLA</t>
  </si>
  <si>
    <t>286 p.</t>
  </si>
  <si>
    <t>ROBERTO HERNANEZ SAMPIERI</t>
  </si>
  <si>
    <t xml:space="preserve">INMUNOLOGIA VETERINARIA </t>
  </si>
  <si>
    <t>JOSE ANGEL GUTIERREZ PABELLO</t>
  </si>
  <si>
    <t>343 p.</t>
  </si>
  <si>
    <t xml:space="preserve">INTRODUCCION GENETICA </t>
  </si>
  <si>
    <t>EL MENSAJE HEREDITARIO</t>
  </si>
  <si>
    <t>MONTSERRAT PIE CONTIJOCH</t>
  </si>
  <si>
    <t>168 p.</t>
  </si>
  <si>
    <t xml:space="preserve">NUTRICION ANIMAL </t>
  </si>
  <si>
    <t>ARMANDO SHIMADA MIYASAKA</t>
  </si>
  <si>
    <t>397 p.</t>
  </si>
  <si>
    <t xml:space="preserve">HISTOLOGIA </t>
  </si>
  <si>
    <t>TEXTO Y ATLAS COLOR CON BIOLOGIA CELULAR Y MOLECULAR</t>
  </si>
  <si>
    <t>MICHAEL H. ROSS</t>
  </si>
  <si>
    <t>974 p.</t>
  </si>
  <si>
    <t>LA CELULA</t>
  </si>
  <si>
    <t>GEOFFREY M. COOPER</t>
  </si>
  <si>
    <t>MARBAN</t>
  </si>
  <si>
    <t>818 p.</t>
  </si>
  <si>
    <t>BIOLOGIA CELULAR Y MOLECULAR</t>
  </si>
  <si>
    <t>CONCEPTOS Y EXPERIMENTOS</t>
  </si>
  <si>
    <t>GERALD KARP</t>
  </si>
  <si>
    <t>765 p.</t>
  </si>
  <si>
    <t>FARMACOLOGIA VETERINARIA</t>
  </si>
  <si>
    <t>HECTOR S. SUMANO LOPEZ</t>
  </si>
  <si>
    <t>1082 p.</t>
  </si>
  <si>
    <t>METODOLOGIA DE LA INVESTIGACION EPIDEMIOLOGICA</t>
  </si>
  <si>
    <t>JUAN LUIS. LONDOÑO F.</t>
  </si>
  <si>
    <t>418 p.</t>
  </si>
  <si>
    <t>EPIDEMIOLOGIA. ENFERMEDADES TRANSMISIBLES Y CRONICO DEGENERATIVAS</t>
  </si>
  <si>
    <t>SOMOHANO EXPRESS</t>
  </si>
  <si>
    <t xml:space="preserve">AGRONEGOCIOS ALTERNATIVOS </t>
  </si>
  <si>
    <t>ENFOQUE, IMPORTANCIA Y BASES PARA LA GENERACION DE ACTIVIDADES AGROPECUARIAS NO TRADICIONALES</t>
  </si>
  <si>
    <t>AGRONEGOCIOS</t>
  </si>
  <si>
    <t>DIR. CARLOS M. VIEITES</t>
  </si>
  <si>
    <t>HEMISFERIO SUR</t>
  </si>
  <si>
    <t>464 p.</t>
  </si>
  <si>
    <t>ELABORACION DE QUESOS ARTESANALES</t>
  </si>
  <si>
    <t>MARIA ANGELICA DIANDA</t>
  </si>
  <si>
    <t>212 p.</t>
  </si>
  <si>
    <t>ELABORACION Y CONSERVACION DE FRUTAS Y HORTALIZAS</t>
  </si>
  <si>
    <t>ANTONIO DE MICHELIS</t>
  </si>
  <si>
    <t>391 p.</t>
  </si>
  <si>
    <t>ADMINISTRACION BASICA CON CASOS PRACTICOS</t>
  </si>
  <si>
    <t>ALEJANDRO  RODAS CARPIZO</t>
  </si>
  <si>
    <t>LIMUSA</t>
  </si>
  <si>
    <t>420 p.</t>
  </si>
  <si>
    <t xml:space="preserve">ADMINISTRACION ESTRATEGICA </t>
  </si>
  <si>
    <t>UN ENFOQUE INTEGRAL</t>
  </si>
  <si>
    <t>CHARLES W. L. HILL</t>
  </si>
  <si>
    <t xml:space="preserve">CENGAGE </t>
  </si>
  <si>
    <t>455 p. Y C424</t>
  </si>
  <si>
    <t>ADMINISTRACION MODERNA</t>
  </si>
  <si>
    <t>AGUSTIN REYES PONCE</t>
  </si>
  <si>
    <t>480 p.</t>
  </si>
  <si>
    <t xml:space="preserve">CIENCIA DE LOS ALIMENTOS </t>
  </si>
  <si>
    <t>NUTRICION Y SALUD</t>
  </si>
  <si>
    <t>BRIAN A. FOX</t>
  </si>
  <si>
    <t>COMO PREPARAR UN PLAN DE NEGOCIOS EXITOSO</t>
  </si>
  <si>
    <t>GREG BALANKO DICKSON</t>
  </si>
  <si>
    <t>382 p.</t>
  </si>
  <si>
    <t>EL CULTIVO DE FRUTALES Y HIERBAS</t>
  </si>
  <si>
    <t>MANUAL PRACTICO DE LA VIDA AUTOSUFICIENTE</t>
  </si>
  <si>
    <t>JOHN SEYMOUR</t>
  </si>
  <si>
    <t>BLUME</t>
  </si>
  <si>
    <t>159 p.</t>
  </si>
  <si>
    <t xml:space="preserve">DIAGNOSTICO ORGANIZACIONAL </t>
  </si>
  <si>
    <t>DARIO RODRIGUEZ M.</t>
  </si>
  <si>
    <t>ALFAOMEGA</t>
  </si>
  <si>
    <t>233 p.</t>
  </si>
  <si>
    <t>DIRECCION ESTRATEGICA DE LA INNOVACION TECNOLOGICA</t>
  </si>
  <si>
    <t>MELISSA A. SCHILLING</t>
  </si>
  <si>
    <t>313 p.</t>
  </si>
  <si>
    <t>LA GESTION DE LOS RECURSOS HUMANOS</t>
  </si>
  <si>
    <t xml:space="preserve">COMO ATRAER, RETENER Y DESARROLLAR CON ÉXITO EL CAPITAL HUMANO EN TIEMPOS DE TRANSFORMACION </t>
  </si>
  <si>
    <t>SIMON L. DOLAN</t>
  </si>
  <si>
    <t>508 p.</t>
  </si>
  <si>
    <t>GESTION DE PROYECTOS CON MICROSOFT PROJECT 2010</t>
  </si>
  <si>
    <t>ANTONIO COLMENAR</t>
  </si>
  <si>
    <t>344 p.</t>
  </si>
  <si>
    <t>MATEMATICAS FINANCIERAS Y EVALUACION DE PROYECTOS</t>
  </si>
  <si>
    <t xml:space="preserve">JAVIER SERRANO RODRIGUEZ </t>
  </si>
  <si>
    <t>429 p.</t>
  </si>
  <si>
    <t>ADMINISTRACION DE LA INNOVACION</t>
  </si>
  <si>
    <t>NEGOCIOS</t>
  </si>
  <si>
    <t>PERVAIZ K. AHMED</t>
  </si>
  <si>
    <t>PEARSON</t>
  </si>
  <si>
    <t>298 p.</t>
  </si>
  <si>
    <t>SOCIEDAD Y ECONOMIA</t>
  </si>
  <si>
    <t>ADMINISTRACION DE OPERACIONES</t>
  </si>
  <si>
    <t>PROCESOS Y CADENAS DE VALOR</t>
  </si>
  <si>
    <t>LEE J. KRAJEWSKI</t>
  </si>
  <si>
    <t>728 p.</t>
  </si>
  <si>
    <t>AUDITORIA DE ESTADOS FINANCIEROS</t>
  </si>
  <si>
    <t>PRACTICA MODERNA INTEGRAL</t>
  </si>
  <si>
    <t>GABRIEL SANCHEZ CURIEL</t>
  </si>
  <si>
    <t>269 p.</t>
  </si>
  <si>
    <t>FUNDAMENTOS DE ADMINISTRACION FINANCIERA</t>
  </si>
  <si>
    <t xml:space="preserve">JOHN M. WACHOWICZ </t>
  </si>
  <si>
    <t>719 p.</t>
  </si>
  <si>
    <t xml:space="preserve">INTRODUCCION A L AS FINANZAS </t>
  </si>
  <si>
    <t>MARIA DE LA LUZ BRAVO SANTILLAN</t>
  </si>
  <si>
    <t>316 p.</t>
  </si>
  <si>
    <t>INVESTIGACION DE OPERACIONES</t>
  </si>
  <si>
    <t>HAMDY A. TAHA</t>
  </si>
  <si>
    <t>790 p.</t>
  </si>
  <si>
    <t>PRINCIPIOS DE ADMINISTRACION FINANCIERA</t>
  </si>
  <si>
    <t>LAWRENCE J. GITMAN</t>
  </si>
  <si>
    <t>611 p.</t>
  </si>
  <si>
    <t>EL CASO DE LA INDUSTRIA MAQUILADORA DE EXPORTACION</t>
  </si>
  <si>
    <t>GABRIELA DUTRENIT</t>
  </si>
  <si>
    <t>COMO CONSTRUIR UN LEGADO FAMILIAR</t>
  </si>
  <si>
    <t>UN MODELO PARA TENER FAMILIAS EMPRESARIAS PERDURABLES</t>
  </si>
  <si>
    <t>GONZALO GÓMEZ BETANCOURT</t>
  </si>
  <si>
    <t>155 p.</t>
  </si>
  <si>
    <t>ADMINISTRACION DE CONOCIMIENTO Y DESARROLLO BASADO EN CONOCIMIENTO</t>
  </si>
  <si>
    <t xml:space="preserve">REDES E INNOVACION </t>
  </si>
  <si>
    <t>COORD. AMERICA MARTINEZ SANCHEZ</t>
  </si>
  <si>
    <t>351 p.</t>
  </si>
  <si>
    <t>ADMINISTRACION DE PEQUEÑAS EMPRESAS</t>
  </si>
  <si>
    <t>LANZAMIENTO Y CRECIMIENTO DE INICIATIVAS DE EMPRENDIMIENTO</t>
  </si>
  <si>
    <t>LONGENECKER</t>
  </si>
  <si>
    <t>782 p.</t>
  </si>
  <si>
    <t>COMPETITIVIDAD Y GLOBALIZACION. CONCEPTOS Y CASOS</t>
  </si>
  <si>
    <t>MICHAEL A. HITT</t>
  </si>
  <si>
    <t>ADMINISTRACION EXITOSA DE PROYECTOS</t>
  </si>
  <si>
    <t>JACK GIDO</t>
  </si>
  <si>
    <t>495 p.</t>
  </si>
  <si>
    <t>COMERCIO Y MARKETING INTERNACIONAL</t>
  </si>
  <si>
    <t>ALEJANDRO E. LERMA KIRCHNER</t>
  </si>
  <si>
    <t>650 p.</t>
  </si>
  <si>
    <t>DERECHO CORPORATIVO Y LA EMPRESA</t>
  </si>
  <si>
    <t>ROBERTO SANROMAN ARANDA</t>
  </si>
  <si>
    <t>194 p.</t>
  </si>
  <si>
    <t xml:space="preserve">DESARROLLO DE NUEVOS PRODUCTOS </t>
  </si>
  <si>
    <t>UNA VISION INTEGRAL</t>
  </si>
  <si>
    <t>346 p.</t>
  </si>
  <si>
    <t xml:space="preserve">ECONOMIA INTERNACIONAL </t>
  </si>
  <si>
    <t>ROBERTO J. CARBAUGH</t>
  </si>
  <si>
    <t>561 p.</t>
  </si>
  <si>
    <t xml:space="preserve">EMPRESAS FAMILIARES </t>
  </si>
  <si>
    <t>ERNESTO J. POZA</t>
  </si>
  <si>
    <t>395 p.</t>
  </si>
  <si>
    <t xml:space="preserve">ESTADISTICA PARA NEGOCIOS Y ECONOMIA </t>
  </si>
  <si>
    <t>DAVID R. ANDERSON</t>
  </si>
  <si>
    <t>1080 p.</t>
  </si>
  <si>
    <t>HISTORIA DEL PENSAMIENTO ECONOMICO</t>
  </si>
  <si>
    <t>STANLEY L. BRUE</t>
  </si>
  <si>
    <t>544 P.</t>
  </si>
  <si>
    <t>MARKETING INTERNACIONAL</t>
  </si>
  <si>
    <t>MICHAEL R. CZINKOTA</t>
  </si>
  <si>
    <t>646 p.</t>
  </si>
  <si>
    <t>TEORIA Y 50 CASOS</t>
  </si>
  <si>
    <t>HYUN SOOK LEE KIM</t>
  </si>
  <si>
    <t>MATEMATICAS CON MICROSOFT EXCEL</t>
  </si>
  <si>
    <t>MIGUEL BARRERAS ALCONCHEL</t>
  </si>
  <si>
    <t>321 p.</t>
  </si>
  <si>
    <t xml:space="preserve">ANALISIS DE ESTADOS FINANCIEROS </t>
  </si>
  <si>
    <t>FUNDAMENTOS TEORICOS Y CASOS PRACTICOS</t>
  </si>
  <si>
    <t>ENRIQUE BONSON</t>
  </si>
  <si>
    <t>273 p.</t>
  </si>
  <si>
    <t>MAESTRIA ADMON.</t>
  </si>
  <si>
    <t>FAC.  2072</t>
  </si>
  <si>
    <t>FAC.  3574</t>
  </si>
  <si>
    <t>LA GUIA COMPLETA DE LA NUTRICION DEL DEPORTISTA</t>
  </si>
  <si>
    <t>ANITA BEAN</t>
  </si>
  <si>
    <t>PAIDOTRIBO</t>
  </si>
  <si>
    <t>407 p.</t>
  </si>
  <si>
    <t>NUTRIOLOGIA MEDICA</t>
  </si>
  <si>
    <t xml:space="preserve">ESTHER CASANUEVA </t>
  </si>
  <si>
    <t>822 p.</t>
  </si>
  <si>
    <t>ALIMENTACION Y DIETOTERAPIA</t>
  </si>
  <si>
    <t>P.CERVERA</t>
  </si>
  <si>
    <t>KRAUSE DIETOTERAPIA</t>
  </si>
  <si>
    <t>L. KATHLEEN MAHAN</t>
  </si>
  <si>
    <t>1351 p.</t>
  </si>
  <si>
    <t>NUTRICION Y CIENCIA DE LOS ALIMENTOS</t>
  </si>
  <si>
    <t>H. G. MULLER</t>
  </si>
  <si>
    <t>NO TIENE</t>
  </si>
  <si>
    <t>LIBRO BLANCO DE LOS OMEGA 3</t>
  </si>
  <si>
    <t>LOS ACIDOS GRASOS POLIINSATURADOS OMEGA 3 Y MONOINSATURADOS TIPO OLEICO Y SU PAPEL EN LA SALUD</t>
  </si>
  <si>
    <t xml:space="preserve">JOSE MATAIX </t>
  </si>
  <si>
    <t>162 p.</t>
  </si>
  <si>
    <t>CURSO DE IGIENE PARA MANIPULADORES DE ALIMENTOS</t>
  </si>
  <si>
    <t>D. HAZELWOOD</t>
  </si>
  <si>
    <t>129 p.</t>
  </si>
  <si>
    <t>LA OBESIDAD EN EL TERCER MILENIO</t>
  </si>
  <si>
    <t>BASILIO MORENO ESTEBAN</t>
  </si>
  <si>
    <t xml:space="preserve">ALIMENTACION Y NUTRICION </t>
  </si>
  <si>
    <t>MANUAL TEORICO PRACTICO</t>
  </si>
  <si>
    <t>ED. C. VAZQUEZ</t>
  </si>
  <si>
    <t>470 p.</t>
  </si>
  <si>
    <t>MANUAL DE NUTRICION DEPORTIVA</t>
  </si>
  <si>
    <t>MANUEL ARASA GIL</t>
  </si>
  <si>
    <t>160 p.</t>
  </si>
  <si>
    <t>NUTRICION ENTERAL Y PARENTERAL</t>
  </si>
  <si>
    <t>ROBERTO ANAYA PRADO</t>
  </si>
  <si>
    <t>783 p.</t>
  </si>
  <si>
    <t xml:space="preserve">NUTRICION, ACTIVIDAD FISICA Y PREVENCION DE LA OBESIDAD </t>
  </si>
  <si>
    <t>ESTRATEGIA NAOS</t>
  </si>
  <si>
    <t>COORD. B. MORENO ESTEBAN</t>
  </si>
  <si>
    <t>161 p.</t>
  </si>
  <si>
    <t xml:space="preserve">COMPOSICION DE LOS ALIMENTOS </t>
  </si>
  <si>
    <t>VALOR NUTRITIVO DE LOS ALIMENTOS DE MAYOR CONSUMO</t>
  </si>
  <si>
    <t>MIRIAM MUÑOZ DE CHAVEZ</t>
  </si>
  <si>
    <t>365 p.</t>
  </si>
  <si>
    <t>MANUAL DE NUTRICION CLINICA</t>
  </si>
  <si>
    <t>279 p.</t>
  </si>
  <si>
    <t>J. L. ALVAREZ</t>
  </si>
  <si>
    <t xml:space="preserve">NUTRICION </t>
  </si>
  <si>
    <t xml:space="preserve">TEXTO Y ATLAS    </t>
  </si>
  <si>
    <t>BIESALSKI</t>
  </si>
  <si>
    <t>380 p.</t>
  </si>
  <si>
    <t xml:space="preserve">NUTRICION Y DIETOTERAPIA </t>
  </si>
  <si>
    <t>RUTH A. ROTH</t>
  </si>
  <si>
    <t>541 p.</t>
  </si>
  <si>
    <t>DICCIONARIO DE NUTRICION Y DIETOTERAPIA</t>
  </si>
  <si>
    <t>ROSALINDA T. LAGUA</t>
  </si>
  <si>
    <t>411 p.</t>
  </si>
  <si>
    <t>MANUAL DE EPIDEMIOLOGIA Y SALUD PUBLICA</t>
  </si>
  <si>
    <t>HERNANDEZ AGUADO</t>
  </si>
  <si>
    <t>370 p.</t>
  </si>
  <si>
    <t>JUAN LUIS LONDOÑO</t>
  </si>
  <si>
    <t>EDUCACION PARA LA SALUD</t>
  </si>
  <si>
    <t>PROGRAMAS PREVENTIVOS</t>
  </si>
  <si>
    <t>OLGA L. ORJUELA</t>
  </si>
  <si>
    <t>447 p.</t>
  </si>
  <si>
    <t>SERVICIO DE RESTAURANTERIA</t>
  </si>
  <si>
    <t>MANEJO EFICIENTE DE LOS ELEMENTOS PARA EL SERVICIO PROFESIONAL DE COMIDAS</t>
  </si>
  <si>
    <t>DOUGLAS SUTHERLAND</t>
  </si>
  <si>
    <t>208 p.</t>
  </si>
  <si>
    <t>ADMINISTRACION DEL SERVICIO DE ALIMENTOS</t>
  </si>
  <si>
    <t>JULIA REAY</t>
  </si>
  <si>
    <t>253 P.</t>
  </si>
  <si>
    <t>INGENIERIA DEL MENU</t>
  </si>
  <si>
    <t>CARLOS DURON GARCIA</t>
  </si>
  <si>
    <t>EL RESTAURANTE COOM EMPRESA</t>
  </si>
  <si>
    <t>240 p.</t>
  </si>
  <si>
    <t>EL PLAN DE NEGOCIOS PARA LA INDUSTRIA RESTAURANTERA</t>
  </si>
  <si>
    <t>111 p.</t>
  </si>
  <si>
    <t xml:space="preserve">EL ÉXITO RESTAURANTERO </t>
  </si>
  <si>
    <t>HABILIDADES DIRECTIVAS</t>
  </si>
  <si>
    <t>152 p.</t>
  </si>
  <si>
    <t>FAC.  2009</t>
  </si>
  <si>
    <t>ACUMULACION DE CAPACIDADES TECNOLOGICAS EN SUBSIDIARIAS DE EMPRESAS GLOBALES EN MEXICO</t>
  </si>
  <si>
    <t>205 p.</t>
  </si>
  <si>
    <t xml:space="preserve">ADMINISTRACION DE PEQUEÑAS EMPRESAS </t>
  </si>
  <si>
    <t>DIR. GABRIEL OLVEIRA FUSTER</t>
  </si>
  <si>
    <t>FAC.  12279</t>
  </si>
  <si>
    <t xml:space="preserve">HEMISFERIO DERECHO Y CONDUCTA </t>
  </si>
  <si>
    <t>UN ENFOQUE NEUROPSICOLOGICO</t>
  </si>
  <si>
    <t>FEGGY OSTROSKY SOLIS</t>
  </si>
  <si>
    <t>242 p.</t>
  </si>
  <si>
    <t>INTRODUCCION A LA NEUROPSICOLOGIA</t>
  </si>
  <si>
    <t>JOSE ANTONIO PORTELLANO</t>
  </si>
  <si>
    <t>386 p.</t>
  </si>
  <si>
    <t xml:space="preserve">EL CEREBRO Y LA CONDUCTA </t>
  </si>
  <si>
    <t>NEUROANATOMIA PARA PSICOLOGOS</t>
  </si>
  <si>
    <t>DAVID L. CLARK</t>
  </si>
  <si>
    <t>245 p.</t>
  </si>
  <si>
    <t xml:space="preserve">MANUAL DE NEUROPSICOLOGIA HUMANA </t>
  </si>
  <si>
    <t>JOSE LEON CARRION</t>
  </si>
  <si>
    <t>SIGLO XXI</t>
  </si>
  <si>
    <t>557 p.</t>
  </si>
  <si>
    <t>EVALUACION INFANTIL  V.I</t>
  </si>
  <si>
    <t>FUNDAMENTOS COGNITIVOS</t>
  </si>
  <si>
    <t>JEROME M. SATTLER</t>
  </si>
  <si>
    <t>795 p.</t>
  </si>
  <si>
    <t>LOS TRANSTORNOS PSICOLOGICOS EN EL NIÑO</t>
  </si>
  <si>
    <t>ETIOLOGIA, CARATERISTICAS, DIAGNOSTICO Y TRATAMIENTO</t>
  </si>
  <si>
    <t>LUZ MARIA SOLLOA GARCIA</t>
  </si>
  <si>
    <t>372 p.</t>
  </si>
  <si>
    <t>FAC. 12278</t>
  </si>
  <si>
    <t>PSICOLOGIA DE LA ADOLESCENCIA</t>
  </si>
  <si>
    <t>ELIZABETH B. HURLOCK</t>
  </si>
  <si>
    <t>PAIDOS</t>
  </si>
  <si>
    <t>572 p.</t>
  </si>
  <si>
    <t>PSICOTERAPIA GERIATRICA</t>
  </si>
  <si>
    <t>MIGUEL KRASSOIEVITCH</t>
  </si>
  <si>
    <t>FCE</t>
  </si>
  <si>
    <t>ATENCIÓN PSICOLOGICA DE LAS PERSONAS MAYORES</t>
  </si>
  <si>
    <t>INVESTIGACION Y EXPERIENCIAS EN PSICOLOGIA DEL ENVEJECIMIENTO</t>
  </si>
  <si>
    <t>FERNANDO QUINTANAR</t>
  </si>
  <si>
    <t>PAX</t>
  </si>
  <si>
    <t>335 p.</t>
  </si>
  <si>
    <t>HISTORIA DE LA PSICOLOGIA</t>
  </si>
  <si>
    <t>DE LA ANTIGÜEDAD A NUESTROS DIAS</t>
  </si>
  <si>
    <t>FERNAND LUCIEN MUELLER</t>
  </si>
  <si>
    <t>PSICOLGIA UNA NUEVA PERSPECTIVA</t>
  </si>
  <si>
    <t>PETER GRAY</t>
  </si>
  <si>
    <t>654 p.</t>
  </si>
  <si>
    <t>FRANCISCO TORTOSA</t>
  </si>
  <si>
    <t>518 p.</t>
  </si>
  <si>
    <t>PSICOLOGIA FISIOLOGICA</t>
  </si>
  <si>
    <t>MARK R. ROSENZWEIG</t>
  </si>
  <si>
    <t>895 p.</t>
  </si>
  <si>
    <t>PRINCIPIOS DE NEUROPSICOLOGIA HUMANA</t>
  </si>
  <si>
    <t>G. DENNIS RAINS</t>
  </si>
  <si>
    <t>533 p.</t>
  </si>
  <si>
    <t>PSICOTERAPIA INFANTIL</t>
  </si>
  <si>
    <t>UN ENFOQUE PSICOANALITICO</t>
  </si>
  <si>
    <t>MARIA EUGENIA RANGEL DOMENE</t>
  </si>
  <si>
    <t>312 p.</t>
  </si>
  <si>
    <t>TEORIA Y TECNICA DE PSICOTERAPIAS</t>
  </si>
  <si>
    <t>HECTOR J. FIORINI</t>
  </si>
  <si>
    <t>NUEVA VISION</t>
  </si>
  <si>
    <t>220 p.</t>
  </si>
  <si>
    <t>LA IMPROVISACIÓN EN PSICOTERAPIA</t>
  </si>
  <si>
    <t>GUIA PRACTICA PARA ESTRATEGIA CLINICAS CREATIVAS</t>
  </si>
  <si>
    <t>BRADFORD P. KEENEY</t>
  </si>
  <si>
    <t>131 p.</t>
  </si>
  <si>
    <t>PSICOTERAPIA BREVE Y DE EMERGENCIA</t>
  </si>
  <si>
    <t>LEOPOLD BELLAK</t>
  </si>
  <si>
    <t>405 p.</t>
  </si>
  <si>
    <t>PRINCIPIOS COMUNES EN PSICOTERAPIA</t>
  </si>
  <si>
    <t>CHRIS L. KLEINKE</t>
  </si>
  <si>
    <t>DESCLEE DE BROUWER</t>
  </si>
  <si>
    <t>EL TRATAMIENTO DEL DUELO</t>
  </si>
  <si>
    <t>ASESORAMIENTO PSICOLÓGICO Y TERAPIA</t>
  </si>
  <si>
    <t>J. WILLIAM WORDEN</t>
  </si>
  <si>
    <t xml:space="preserve">LA ATENCION Y SUS ALTERACIONES </t>
  </si>
  <si>
    <t>DEL CEREBRO A LA CONDUCTA</t>
  </si>
  <si>
    <t>ANDRES ANTONIO GONZALEZ GARRIDO</t>
  </si>
  <si>
    <t>304 p.</t>
  </si>
  <si>
    <t>PROCESOS PSICOLOGIOS BASICOS</t>
  </si>
  <si>
    <t>UNAGUIA ACADEMICA PARA LOS ESTUDIOS EN PSICOPEDAGOGIA, PSICOLOGIA Y PEDAGOGIA</t>
  </si>
  <si>
    <t>COORD. JOSE MIGUEL MESTRE NAVAS</t>
  </si>
  <si>
    <t>280 p.</t>
  </si>
  <si>
    <t>FAC.  604</t>
  </si>
  <si>
    <t>ALEF PROGRAMAS EDUCATIVOS S.A. DE C.V.</t>
  </si>
  <si>
    <t xml:space="preserve">REDES GESTION Y SOLUCIONES </t>
  </si>
  <si>
    <t>TELEMATICA</t>
  </si>
  <si>
    <t>MIKE MEYERS</t>
  </si>
  <si>
    <t>ANAYA</t>
  </si>
  <si>
    <t>832 P.</t>
  </si>
  <si>
    <t xml:space="preserve">USABILIDAD PRIORIDAD EN EL DISEÑO WEB </t>
  </si>
  <si>
    <t>JAKOB NIELSEN</t>
  </si>
  <si>
    <t>384 p.</t>
  </si>
  <si>
    <t>ALEF PROGRAMAS EDUCATIVOS, S.A. DE C.V.</t>
  </si>
  <si>
    <t>FAC.  605</t>
  </si>
  <si>
    <t>LAS TIC Y EL SECTOR FINANCIERO DEL FUTURO</t>
  </si>
  <si>
    <t>COORD. EMILIO ONTIVEROS</t>
  </si>
  <si>
    <t>ARIEL</t>
  </si>
  <si>
    <t>102 p.</t>
  </si>
  <si>
    <t xml:space="preserve">MANUAL IMPRESCINDIBLE DE REDES </t>
  </si>
  <si>
    <t>UYLESS BLACK</t>
  </si>
  <si>
    <t>COMO FUNCIONAN LAS REDES INALAMBRICAS</t>
  </si>
  <si>
    <t>PRESTON GRALLA</t>
  </si>
  <si>
    <t>260 p.</t>
  </si>
  <si>
    <t>INTRODUCCION A LAS REDES CISCO</t>
  </si>
  <si>
    <t>JIM DOHERTY</t>
  </si>
  <si>
    <t>558 p.</t>
  </si>
  <si>
    <t>APRENDE JQUERY 1.3</t>
  </si>
  <si>
    <t>JONATHAN CHAFFER</t>
  </si>
  <si>
    <t>430 p.</t>
  </si>
  <si>
    <t>HTML 5</t>
  </si>
  <si>
    <t>PARA DESARROLLADORES</t>
  </si>
  <si>
    <t>JOSEPH W. LOWERY</t>
  </si>
  <si>
    <t>363 P.</t>
  </si>
  <si>
    <t>EL DISEÑO DE LOS OBJETOS DEL FUTURO</t>
  </si>
  <si>
    <t>LA PSICOLOGIA DE LOS OBJETOS COTIDIANOS</t>
  </si>
  <si>
    <t>¿Qué ES LA NUBE</t>
  </si>
  <si>
    <t>EL FUTURO DE LOS SISTEMAS DE INFORMACION</t>
  </si>
  <si>
    <t>BARRIE SOSINSKY</t>
  </si>
  <si>
    <t>591 p.</t>
  </si>
  <si>
    <t>DESARROLLO DE APLICACIONES EN LA NUBE PARA DISPOSITIVOS MOVILES</t>
  </si>
  <si>
    <t>RICHARD RODGER</t>
  </si>
  <si>
    <t>SEGURIDAD DE REDES</t>
  </si>
  <si>
    <t>CHRIS McNAB</t>
  </si>
  <si>
    <t xml:space="preserve">OPS </t>
  </si>
  <si>
    <t>FAC.  456</t>
  </si>
  <si>
    <t>MANUAL MOSBY DE EXPLORACION FISICA</t>
  </si>
  <si>
    <t>HENRY M. SEIDEL</t>
  </si>
  <si>
    <t>886 p.</t>
  </si>
  <si>
    <t xml:space="preserve">LO ESENCIAL EN ANATOMIA </t>
  </si>
  <si>
    <t>MICHAEL DYKES</t>
  </si>
  <si>
    <t>243 P.</t>
  </si>
  <si>
    <t>LO ESENCIAL EN CELULA Y GENETICA</t>
  </si>
  <si>
    <t>ANIA L. MANSON</t>
  </si>
  <si>
    <t>232 P.</t>
  </si>
  <si>
    <t>LO ESENCIAL EN SISTEMA CARDIOVASCULAR</t>
  </si>
  <si>
    <t>TOBY FAGAN</t>
  </si>
  <si>
    <t>203 p.</t>
  </si>
  <si>
    <t>HERRAMIENTAS DE COMUNICACIÓN PARA EL DESARROLLO DE ENTORNO SALUDABLES</t>
  </si>
  <si>
    <t>OPS</t>
  </si>
  <si>
    <t>248 P</t>
  </si>
  <si>
    <t>FAC.  457</t>
  </si>
  <si>
    <t>ROBBINS PATOLOGIA ESTRUCTURAL Y FUNCIONAL</t>
  </si>
  <si>
    <t>VINAY KUMAR</t>
  </si>
  <si>
    <t>1449 p.</t>
  </si>
  <si>
    <t>MEDICINA INTERNA  2 VOL.</t>
  </si>
  <si>
    <t>FARRERAS Y ROZMAN</t>
  </si>
  <si>
    <t>VARIAS PAGINACIONES</t>
  </si>
  <si>
    <t>NELSON TRATADO DE PEDIATRIA  2 VOL</t>
  </si>
  <si>
    <t>ROBERT M. KLIEGMAN</t>
  </si>
  <si>
    <t>TRATADO DE FISIOLOGIA MEDICA</t>
  </si>
  <si>
    <t>ARTHUR C. GUYTON</t>
  </si>
  <si>
    <t>1115 p.</t>
  </si>
  <si>
    <t xml:space="preserve">SEMIOLOGIA MEDICA Y TECNICA EXPLORATORIA </t>
  </si>
  <si>
    <t>GESTION EDITORIAL</t>
  </si>
  <si>
    <t>FAC.  910</t>
  </si>
  <si>
    <t>LAS FUNCIONES CORTICALES SUPERIORES DEL HOMBRE</t>
  </si>
  <si>
    <t>ALEXANDR R. LURIA</t>
  </si>
  <si>
    <t>FONTAMARA</t>
  </si>
  <si>
    <t>691 p.</t>
  </si>
  <si>
    <t>CULTURA, ARTE Y D.H</t>
  </si>
  <si>
    <t xml:space="preserve">RAZON Y EMOCION EN PSICOTERAPIA </t>
  </si>
  <si>
    <t>ALBERT ELLIS</t>
  </si>
  <si>
    <t xml:space="preserve">VENCER LA ANSIEDAD </t>
  </si>
  <si>
    <t>UNA GUIA PRACTICA PARA PACIENTES Y TERAPEUTAS</t>
  </si>
  <si>
    <t>DOMENEC LUENGO</t>
  </si>
  <si>
    <t>182 p.</t>
  </si>
  <si>
    <t>LIBERAR LA ADOLESCENCIA</t>
  </si>
  <si>
    <t>LA PSICOLOGIA DE LOS JOVENES DE HOY</t>
  </si>
  <si>
    <t>GERARD LUTTE</t>
  </si>
  <si>
    <t>HERDER</t>
  </si>
  <si>
    <t>400 p.</t>
  </si>
  <si>
    <t xml:space="preserve">LA AVENTURA DE PENSAR </t>
  </si>
  <si>
    <t>FERNANDO SAVARTE</t>
  </si>
  <si>
    <t>DEBOLSILLO</t>
  </si>
  <si>
    <t>340 p.</t>
  </si>
  <si>
    <t xml:space="preserve">CUANDO LAS COSAS MALAS LE PASAN A LA GENTE BUENA </t>
  </si>
  <si>
    <t>HAROLD S. KUSHNER</t>
  </si>
  <si>
    <t>DIANA</t>
  </si>
  <si>
    <t>218 p.</t>
  </si>
  <si>
    <t xml:space="preserve">FAC.  </t>
  </si>
  <si>
    <t>FAC.  2145</t>
  </si>
  <si>
    <t>FAC.  2178</t>
  </si>
  <si>
    <t>ACUMULACION DE CAPACIDADES TECNOLOGICAS , APRENDIZAJE Y COOPERACION EN LA ESFERA GLOBAL Y LOCAL</t>
  </si>
  <si>
    <t>ROSALBA CASAS</t>
  </si>
  <si>
    <t>PORRUA</t>
  </si>
  <si>
    <t>442 p.</t>
  </si>
  <si>
    <t>FAC.  616</t>
  </si>
  <si>
    <t>ESTRATEGIAS DE COMUNICACIÓN EN REDES SOCIALES</t>
  </si>
  <si>
    <t xml:space="preserve">USUARIOS, APLICACIONES Y CONTENIDOS </t>
  </si>
  <si>
    <t xml:space="preserve">MIGUEL ANGEL NICOLAS OJEDA </t>
  </si>
  <si>
    <t>GEDISA</t>
  </si>
  <si>
    <t>189 P.</t>
  </si>
  <si>
    <t>CIENCIAS EXACTAS</t>
  </si>
  <si>
    <t>EL CAMPO DE LA INVESTIGACION CUALITATIVA</t>
  </si>
  <si>
    <t>COORD. NORMAN K. DENZIN</t>
  </si>
  <si>
    <t>QUE PASA CON EL ESTUDIO DE LOS MEDIOS. DIALOGO CON LAS CIENCIAS SOCIALES EN IBEROAMERICA</t>
  </si>
  <si>
    <t>COMUNICACIÓN POLITICA EN MEXICO. RETOS Y DESAFIOS ANTE EL PROCESO DEMOCRATIZADOR GLOBAL</t>
  </si>
  <si>
    <t xml:space="preserve">EL NUEVO ESCENARIO MEDIATICO </t>
  </si>
  <si>
    <t>EL REPORTAJE PERIODISTICO: UNA RADIOGRAFIA DE LA REALIDAD. COMO Y POR QUE  REDACTARIO</t>
  </si>
  <si>
    <t>COMO ELABORAR INFORMATIVOS EN RADIO</t>
  </si>
  <si>
    <t>INFORMATIVOS PARA LA TELEVISION DEL ESPECTACULO</t>
  </si>
  <si>
    <t xml:space="preserve">GESTION DE EMPRESAS DE COMUNICACIÓN </t>
  </si>
  <si>
    <t>DIRECION DE DOCUMENTOS PARA TELEVISION</t>
  </si>
  <si>
    <t>TRANSFORMAR LA TELEVISION.OTRA TELEVISION ES POSIBLE</t>
  </si>
  <si>
    <t>LA EFICACIA DE LO SENCILLO. INTRODUCCION A LA PRACTICA DEL PERIODISMO</t>
  </si>
  <si>
    <t>QUE ES EL DISEÑO EDITORIAL</t>
  </si>
  <si>
    <t>ANALISIS DEL DISCURSO: MANUAL PARA LAS CIENCIAS SOCIALES</t>
  </si>
  <si>
    <t>DISEÑAR CON Y SIN RETICULA</t>
  </si>
  <si>
    <t>TIMOTHY SAMARA</t>
  </si>
  <si>
    <t>GG</t>
  </si>
  <si>
    <t>237 p.</t>
  </si>
  <si>
    <t xml:space="preserve">FOTOPERIODISMO </t>
  </si>
  <si>
    <t>FORMAS Y CODIGOS</t>
  </si>
  <si>
    <t>MANUEL ALONSO ESAUSQUIN</t>
  </si>
  <si>
    <t>SINTESIS</t>
  </si>
  <si>
    <t>224 p.</t>
  </si>
  <si>
    <t xml:space="preserve">REDES Y PERIODISMO </t>
  </si>
  <si>
    <t>CUANDO LAS NOTICIAS SE SOCIALIZAN</t>
  </si>
  <si>
    <t>JOSE MANUEL NOGUERA</t>
  </si>
  <si>
    <t>UOC</t>
  </si>
  <si>
    <t>105 p.</t>
  </si>
  <si>
    <t>FAC.  908</t>
  </si>
  <si>
    <t>COMO APRENDER A ESCRIBIR</t>
  </si>
  <si>
    <t>PERIODISMO</t>
  </si>
  <si>
    <t>NIGEL WARBURTON</t>
  </si>
  <si>
    <t>132 p.</t>
  </si>
  <si>
    <t xml:space="preserve">CUADERNO DE EJERCICIOS PRACTICOS DE REDACCION SIN DOLOR </t>
  </si>
  <si>
    <t>SANDRO COHEN</t>
  </si>
  <si>
    <t>PLANETA MEXICANA</t>
  </si>
  <si>
    <t>171 p.</t>
  </si>
  <si>
    <t xml:space="preserve">HIPERTEXTO 3.0 </t>
  </si>
  <si>
    <t>GEORGE P. LANDOW</t>
  </si>
  <si>
    <t>530 p.</t>
  </si>
  <si>
    <t>EL FIN DE LOS MEDIOS MASIVOS</t>
  </si>
  <si>
    <t>EL COMIENZO DE UN DEBATE</t>
  </si>
  <si>
    <t>ED. MARIO CARLON</t>
  </si>
  <si>
    <t>ICRJ</t>
  </si>
  <si>
    <t>267 p.</t>
  </si>
  <si>
    <t>FANS, BLOGUEROS Y VIDEOJUEGOS</t>
  </si>
  <si>
    <t>HENRY JENKINS</t>
  </si>
  <si>
    <t>333 P.</t>
  </si>
  <si>
    <t>COMUNICACIÓN Y PERIODISMO</t>
  </si>
  <si>
    <t>ENTREVISTAS SOBRE TECNOLOGIAS/IDENTIDADES/CULTURALES</t>
  </si>
  <si>
    <t>COMPS. SILVANA COMBA</t>
  </si>
  <si>
    <t>190 p.</t>
  </si>
  <si>
    <t>NUEVOS ESCENARIOS DETRÁS DE LA NOTICIAS</t>
  </si>
  <si>
    <t>AGENDAS, TECNOLOGIAS Y CONSUMOS</t>
  </si>
  <si>
    <t>COMP. LILIA LUCHESSI</t>
  </si>
  <si>
    <t>165 p.</t>
  </si>
  <si>
    <t xml:space="preserve">HIPERMEDIACIONES </t>
  </si>
  <si>
    <t>ELEMENTOS PARA UNA TEORIA DE LA COMUNICACIÓN DIGITAL ALTERNATIVA</t>
  </si>
  <si>
    <t>CARLOS SCOLARI</t>
  </si>
  <si>
    <t>317 p.</t>
  </si>
  <si>
    <t>ALTERNATIVAS EN LOS MEDIOS DE COMUNICACIÓN DIGITALES</t>
  </si>
  <si>
    <t>TELEVISION, RADIO, PRENSA, REVISTAS CULTURALES Y CALIDAD DE LA DEMOCRACIA</t>
  </si>
  <si>
    <t>E. BUSTAMANTE</t>
  </si>
  <si>
    <t xml:space="preserve">COMUNICACIÓN Y CULTURA EN LA ERA DIGITAL </t>
  </si>
  <si>
    <t>INDUSTRIAS, MERCADOS Y DIVERSIDAD EN ESPAÑA</t>
  </si>
  <si>
    <t>COORD. ENRIQUE BUSTAMENTE</t>
  </si>
  <si>
    <t xml:space="preserve">EDUCOMUNICACION </t>
  </si>
  <si>
    <t>MAS ALLA DE 2.0</t>
  </si>
  <si>
    <t>ROBERTO APARICI</t>
  </si>
  <si>
    <t>318 p.</t>
  </si>
  <si>
    <t xml:space="preserve">EL CULTO A LA INFORMACION </t>
  </si>
  <si>
    <t>THEODORE ROSZAK</t>
  </si>
  <si>
    <t>270 P.</t>
  </si>
  <si>
    <t>INTERNET LA IMPRENTA DEL SIGLO XXI</t>
  </si>
  <si>
    <t>ALEJANDRO PISCITELLI</t>
  </si>
  <si>
    <t>188 p.</t>
  </si>
  <si>
    <t>METODOS DE ANALISIS CRITICO DEL DISCURSO</t>
  </si>
  <si>
    <t>RUTH WODAK</t>
  </si>
  <si>
    <t xml:space="preserve">MANUAL DE INVESTIGACION CUALITATIVA </t>
  </si>
  <si>
    <t>VOL.1 EL CAMPO DE LA INVESTIGACION CUALITATIVA</t>
  </si>
  <si>
    <t>NORMAN K. DENZIN</t>
  </si>
  <si>
    <t>CIBERPRAGMATICA 2.0</t>
  </si>
  <si>
    <t>NUEVOS USOS DE LENGUAJE EN INTERNTET</t>
  </si>
  <si>
    <t>FRANCISCO YUS</t>
  </si>
  <si>
    <t>366 p.</t>
  </si>
  <si>
    <t xml:space="preserve">TECNOLOGIA BASICA DE TELEVISION DIGITAL Y ANALOGICA </t>
  </si>
  <si>
    <t>ROBERT L. HARTWIG</t>
  </si>
  <si>
    <t>OMEGA</t>
  </si>
  <si>
    <t>192 p.</t>
  </si>
  <si>
    <t>FOTOPERIODISMO</t>
  </si>
  <si>
    <t>MANUEL ALONSO ERAUSQUIN</t>
  </si>
  <si>
    <t>JAVIER DARIO RESTREPO, PERIODISMO Y PASION</t>
  </si>
  <si>
    <t>INTERROGANTES SOBRE EJERCICIO Y LA ETICA PROFESIONAL</t>
  </si>
  <si>
    <t xml:space="preserve">ED. JOSE MARIA POIRIER </t>
  </si>
  <si>
    <t>136 p.</t>
  </si>
  <si>
    <t>FAC.  909</t>
  </si>
  <si>
    <t>ENCUENTRO CON EL OTRO</t>
  </si>
  <si>
    <t>RYSZARD KAPUSCINSKI</t>
  </si>
  <si>
    <t>ANAGRAMA</t>
  </si>
  <si>
    <t>98 p.</t>
  </si>
  <si>
    <t>FUEGO CRUZADO</t>
  </si>
  <si>
    <t>LAS VICTIMAS ATRAPADAS EN LA GUERRA DEL NARCO</t>
  </si>
  <si>
    <t>MARCELA TURATI</t>
  </si>
  <si>
    <t>GRIJALBO</t>
  </si>
  <si>
    <t>326 p.</t>
  </si>
  <si>
    <t>ELLAS TECLANDO SU HISTORIA</t>
  </si>
  <si>
    <t>ELVIRA GARCIA</t>
  </si>
  <si>
    <t>261 p.</t>
  </si>
  <si>
    <t>TRANSICION</t>
  </si>
  <si>
    <t>ARISTEGUI  CARMEN</t>
  </si>
  <si>
    <t>330 p.</t>
  </si>
  <si>
    <t xml:space="preserve">LOS SEÑORES DEL NARCO </t>
  </si>
  <si>
    <t>ANABEL HERNANDEZ</t>
  </si>
  <si>
    <t>588 p.</t>
  </si>
  <si>
    <t>LIBRO DEL ESTILO URGENTE</t>
  </si>
  <si>
    <t>GALAXIA GUTENBERG</t>
  </si>
  <si>
    <t>398 p.</t>
  </si>
  <si>
    <t>DEONTOLOGIA JURIDICA DEL PERIODISMO</t>
  </si>
  <si>
    <t>ETICA Y RESPONSABILIDAD LEGAL</t>
  </si>
  <si>
    <t>HORACIO ARMANDO HERNANDEZ OROZCO</t>
  </si>
  <si>
    <t>TIRANT LO BLANCH</t>
  </si>
  <si>
    <t>463 p.</t>
  </si>
  <si>
    <t>LIBROS DE ESTILO Y PERIODISMO GLOBAL EN ESPAÑOL</t>
  </si>
  <si>
    <t>ORIGEN, EVOLUCION Y REALIDAD DIGITAL</t>
  </si>
  <si>
    <t>JOSE LUIS ROJAS TORRIJOS</t>
  </si>
  <si>
    <t>TIRANT HUMANIDADES</t>
  </si>
  <si>
    <t>241 p.</t>
  </si>
  <si>
    <t xml:space="preserve">PRODUCCION RADIOFONICA </t>
  </si>
  <si>
    <t>TECNICAS BASICAS</t>
  </si>
  <si>
    <t>PILAR VICTORIA</t>
  </si>
  <si>
    <t>124 p.</t>
  </si>
  <si>
    <t xml:space="preserve">DISEÑO EDITORIAL </t>
  </si>
  <si>
    <t>PERIODICOS Y REVISTAS</t>
  </si>
  <si>
    <t>YOLANDA ZAPPATERRA</t>
  </si>
  <si>
    <t>208 P.</t>
  </si>
  <si>
    <t xml:space="preserve">REDACCION PERIODISTICA EN TELEVISION </t>
  </si>
  <si>
    <t>COORD. JAVIER MAYORAL</t>
  </si>
  <si>
    <t>255 p.</t>
  </si>
  <si>
    <t>REALIZACION AUDIOVISUAL</t>
  </si>
  <si>
    <t>JAIME BARROSO</t>
  </si>
  <si>
    <t>668 p.</t>
  </si>
  <si>
    <t xml:space="preserve">LAS NOTICIAS EN RADIO Y TELEVISION </t>
  </si>
  <si>
    <t>PERIODISMO AUDIOVISUAL EN EL SIGLO XXI</t>
  </si>
  <si>
    <t>LLUCIA OLIVA</t>
  </si>
  <si>
    <t>LO MEJOR DEL PERIODISMO DE AMERICA LATINA</t>
  </si>
  <si>
    <t>564 p.</t>
  </si>
  <si>
    <t>LO MEJOR DEL PERIODISMO DE AMERICA LATINA II</t>
  </si>
  <si>
    <t xml:space="preserve">LA INVENCION DE LA CRONICA </t>
  </si>
  <si>
    <t>SUSANA ROTKER</t>
  </si>
  <si>
    <t>230 p.</t>
  </si>
  <si>
    <t xml:space="preserve">COMO SE ESCRIBE UN PERIODICO </t>
  </si>
  <si>
    <t>EL CHIP COLONIAL  Y LOS DIARIOS EN AMERICA LATINA</t>
  </si>
  <si>
    <t>MIGUEL ANGEL BASTENIER</t>
  </si>
  <si>
    <t>345 p.</t>
  </si>
  <si>
    <t>FAC.  906</t>
  </si>
  <si>
    <t>REINVINDICACION DEL CONDE DON JULIAN</t>
  </si>
  <si>
    <t>LETRAS</t>
  </si>
  <si>
    <t>JUAN GOYTISOLO</t>
  </si>
  <si>
    <t>ALIANZA</t>
  </si>
  <si>
    <t>211 p.</t>
  </si>
  <si>
    <t>EL GRADO CERO DE LA ESCRITURA Y NUEVOS ENSAYOS CRITICOS</t>
  </si>
  <si>
    <t>ROLANDO BARTHES</t>
  </si>
  <si>
    <t>176 p.</t>
  </si>
  <si>
    <t xml:space="preserve">LA PALABRA VIVA </t>
  </si>
  <si>
    <t xml:space="preserve">TEORIA VERBAL Y DISCURSIVA </t>
  </si>
  <si>
    <t>MICHAIL M. BACHTIN</t>
  </si>
  <si>
    <t>PAIDÓS</t>
  </si>
  <si>
    <t>315 p.</t>
  </si>
  <si>
    <t>CRITICA Y VERDAD</t>
  </si>
  <si>
    <t>ROLAND BARTHES</t>
  </si>
  <si>
    <t>82 p.</t>
  </si>
  <si>
    <t>CRONICAS MARCIANAS</t>
  </si>
  <si>
    <t>RAY BRADBURY</t>
  </si>
  <si>
    <t>263 p.</t>
  </si>
  <si>
    <t xml:space="preserve">COMO ESTUDIAR EL CUENTO </t>
  </si>
  <si>
    <t>TEORIA , HISTORIA, ANALISIS, ENSEÑANZA</t>
  </si>
  <si>
    <t>LAURA ZAVALA</t>
  </si>
  <si>
    <t>181 p.</t>
  </si>
  <si>
    <t xml:space="preserve">HISTORIA DE LA CRITICA LITERARIA </t>
  </si>
  <si>
    <t>DAVID VIÑAS PIQUER</t>
  </si>
  <si>
    <t>599 p.</t>
  </si>
  <si>
    <t>CORRIENTE ALTERNA</t>
  </si>
  <si>
    <t>OCTAVIO PAZ</t>
  </si>
  <si>
    <t>223 p.</t>
  </si>
  <si>
    <t>EL ARCO Y LA LIRA</t>
  </si>
  <si>
    <t>307 p.</t>
  </si>
  <si>
    <t>¿Qué ES UN GENERO LITERARIO?</t>
  </si>
  <si>
    <t>JEAN MARIE SCHAEFFER</t>
  </si>
  <si>
    <t>AKAL</t>
  </si>
  <si>
    <t>126 p.</t>
  </si>
  <si>
    <t>LITERATURAS DEL TEXTO AL HIPERMEDIA</t>
  </si>
  <si>
    <t>ED. DOLORES ROMERO LOPEZ</t>
  </si>
  <si>
    <t>ANTROPOS</t>
  </si>
  <si>
    <t>350 p.</t>
  </si>
  <si>
    <t xml:space="preserve">CUENTOS ORIENTALES </t>
  </si>
  <si>
    <t>MARGUERITE YOURCENAR</t>
  </si>
  <si>
    <t>PUNTO DE LECTURA</t>
  </si>
  <si>
    <t>TARDE O TEMPRANO POEMAS 1958-2009</t>
  </si>
  <si>
    <t>JOSE EMILIO PACHECO</t>
  </si>
  <si>
    <t>838 p.</t>
  </si>
  <si>
    <t>ANTOLOGIA PERSONAL CON CD-ROM</t>
  </si>
  <si>
    <t>RAFAEL ALBERT</t>
  </si>
  <si>
    <t>VISOR</t>
  </si>
  <si>
    <t>72 p.</t>
  </si>
  <si>
    <t xml:space="preserve">NOSOTROS </t>
  </si>
  <si>
    <t>LA JUVENTUD DEL ATENEO DE MEXICO</t>
  </si>
  <si>
    <t>SUSANA QUINTANILLA</t>
  </si>
  <si>
    <t>TUSQUETS</t>
  </si>
  <si>
    <t>358 p.</t>
  </si>
  <si>
    <t>LA LITERATURA MEXICANA DEL SIGLO XX</t>
  </si>
  <si>
    <t>498 p.</t>
  </si>
  <si>
    <t>VISION DE ANAHUAC Y OTROS ENSAYOS</t>
  </si>
  <si>
    <t>ALFONSO REYES</t>
  </si>
  <si>
    <t>215 p.</t>
  </si>
  <si>
    <t xml:space="preserve">ESTUDIOS MEXICANOS </t>
  </si>
  <si>
    <t>PEDRO HENRIQUEZ UREÑA</t>
  </si>
  <si>
    <t>OBRAS COMPLETAS I</t>
  </si>
  <si>
    <t>MARTIN LUIS GUZMAN</t>
  </si>
  <si>
    <t>947 P.</t>
  </si>
  <si>
    <t>OBRAS COMPLETAS II</t>
  </si>
  <si>
    <t>OBRAS COMPLETAS III</t>
  </si>
  <si>
    <t xml:space="preserve">QUE ES LA REVOLUCION </t>
  </si>
  <si>
    <t>JOSE VASCONCELOS</t>
  </si>
  <si>
    <t>144 p.</t>
  </si>
  <si>
    <t>BREVE HISTORIA DE MEXICO</t>
  </si>
  <si>
    <t>422 p.</t>
  </si>
  <si>
    <t>VAMONOS CON PANCHO VILLA</t>
  </si>
  <si>
    <t>RAFAEL F. MUÑOZ</t>
  </si>
  <si>
    <t>ERA</t>
  </si>
  <si>
    <t>257 p.</t>
  </si>
  <si>
    <t>CARLOS PELLICER</t>
  </si>
  <si>
    <t>CAL Y ARENA</t>
  </si>
  <si>
    <t>POESIA  Y PROSA</t>
  </si>
  <si>
    <t>JOSE GOROSTIZA</t>
  </si>
  <si>
    <t>551 p.</t>
  </si>
  <si>
    <t>LA ESTATUA DE SAL</t>
  </si>
  <si>
    <t>SALVADOR NOVO</t>
  </si>
  <si>
    <t>204 p.</t>
  </si>
  <si>
    <t>TRANSA POETICA</t>
  </si>
  <si>
    <t>EFRAIN HUERTA</t>
  </si>
  <si>
    <t xml:space="preserve">LA REGION MAS TRANSPARENTE </t>
  </si>
  <si>
    <t>CARLOS FUENTES</t>
  </si>
  <si>
    <t>PRISA</t>
  </si>
  <si>
    <t>554 p.</t>
  </si>
  <si>
    <t xml:space="preserve">AURA </t>
  </si>
  <si>
    <t>79 p.</t>
  </si>
  <si>
    <t xml:space="preserve">CUENTOS   </t>
  </si>
  <si>
    <t>SERGIO GALINDO</t>
  </si>
  <si>
    <t>251 p.</t>
  </si>
  <si>
    <t>LA TUMBA</t>
  </si>
  <si>
    <t>JOSE AGUSTIN</t>
  </si>
  <si>
    <t>LOS RECUERDOS DEL PORVENIR</t>
  </si>
  <si>
    <t>ELENA GARRO</t>
  </si>
  <si>
    <t>IM</t>
  </si>
  <si>
    <t>292 p.</t>
  </si>
  <si>
    <t>POESIA NO ERES TU</t>
  </si>
  <si>
    <t>ROSARIO CASTELLANOS</t>
  </si>
  <si>
    <t>353 p.</t>
  </si>
  <si>
    <t>MUJER QUE SABE LATIN …</t>
  </si>
  <si>
    <t>167 p.</t>
  </si>
  <si>
    <t xml:space="preserve">CUENTOS REUNIDOS </t>
  </si>
  <si>
    <t>AMPARO DAVILA</t>
  </si>
  <si>
    <t>FAC.  2144</t>
  </si>
  <si>
    <t>HISTORIA DE MEXICO I</t>
  </si>
  <si>
    <t>DERECHO</t>
  </si>
  <si>
    <t>JUAN JOSE FLORES RANGEL</t>
  </si>
  <si>
    <t>229 p.</t>
  </si>
  <si>
    <t>HISTORIA DE MEXICO II</t>
  </si>
  <si>
    <t>CONSTITUCION POLITICA DE LOS ESTADOS UNIDOS MEXICANOS</t>
  </si>
  <si>
    <t>COMENTADA</t>
  </si>
  <si>
    <t>J. EDUARDO ANDRADE SANCHEZ</t>
  </si>
  <si>
    <t>OXFORD</t>
  </si>
  <si>
    <t>300 p.</t>
  </si>
  <si>
    <t>LEY FEDERAL DEL TRABAJO</t>
  </si>
  <si>
    <t>COMENTADA Y CONCORDADA</t>
  </si>
  <si>
    <t>FRANCISCO BREÑA GARDUÑA</t>
  </si>
  <si>
    <t>908 p.</t>
  </si>
  <si>
    <t>DERECHO DEL TRABAJO</t>
  </si>
  <si>
    <t>MIGUEL BERMUDEZ CISNEROS</t>
  </si>
  <si>
    <t>521 p.</t>
  </si>
  <si>
    <t>INGENIERIA CONSTITUCIONAL COMPARADA</t>
  </si>
  <si>
    <t>UNA INVESTIGACION DE ESTRUCTURAS, INCENTIVOS Y RESULTADOS</t>
  </si>
  <si>
    <t>GIOVANNI SARTORI</t>
  </si>
  <si>
    <t>CFE</t>
  </si>
  <si>
    <t>247 p.</t>
  </si>
  <si>
    <t>DERECHO INDIVIDUAL DEL TRABAJO</t>
  </si>
  <si>
    <t>JOSE DAVALOS</t>
  </si>
  <si>
    <t>469 p.</t>
  </si>
  <si>
    <t xml:space="preserve">LOS DERECHOS HUMANOS Y SUS GARANTIAS </t>
  </si>
  <si>
    <t>JOSE RENE OLIVOS CAMPOS</t>
  </si>
  <si>
    <t>295 p.</t>
  </si>
  <si>
    <t>CONTRATOS CIVILES</t>
  </si>
  <si>
    <t>BERDARDO PEREZ FERNANDEZ</t>
  </si>
  <si>
    <t>416 p.</t>
  </si>
  <si>
    <t>EL PROCESO CONTENCIOSO ADMINISTRATIVO EN MEXICO</t>
  </si>
  <si>
    <t>GONZALO M. ARMIENTA CALDERON</t>
  </si>
  <si>
    <t>HISTORIA DE MEXICO LEGADO HISTORICO Y PASADO RECIENTE</t>
  </si>
  <si>
    <t>GLORIA M. DELGADO DE CANTU</t>
  </si>
  <si>
    <t>615 p.</t>
  </si>
  <si>
    <t>EL PROCESO DE GESTACION DE UN PUEBLO</t>
  </si>
  <si>
    <t>608 P.</t>
  </si>
  <si>
    <t xml:space="preserve">LEY FEDERAL DEL TRABAJO </t>
  </si>
  <si>
    <t xml:space="preserve">COMENTARIOS Y JURISPRUDENCIA  </t>
  </si>
  <si>
    <t>JUAN B. CLIMENT BELTRAN</t>
  </si>
  <si>
    <t>ESFINGE</t>
  </si>
  <si>
    <t>592 P.</t>
  </si>
  <si>
    <t>LA REFORMA CONSTITUCIONAL SOBRE DERECHOS HUMANOS  (2009-2011)</t>
  </si>
  <si>
    <t>SERGIO GARCIA RAMIREZ</t>
  </si>
  <si>
    <t>299 p.</t>
  </si>
  <si>
    <t>FAC.  2179</t>
  </si>
  <si>
    <t>LA REFORMA CONSITUCIONAL SOBRE DERECHOS HUMANOS (2009-2011)</t>
  </si>
  <si>
    <t>FAC.  911</t>
  </si>
  <si>
    <t xml:space="preserve">LEY FEDERAL DE TRABAJO </t>
  </si>
  <si>
    <t>PAC</t>
  </si>
  <si>
    <t>532 p.</t>
  </si>
  <si>
    <t>PRACTICA Y FORMULARIO DE CONTRATOS CIVILES</t>
  </si>
  <si>
    <t>ERICK CARVALLO YAÑEZ</t>
  </si>
  <si>
    <t>DE LA ERA REVOLUCIONARIA AL SEXENIO DEL CAMBIO</t>
  </si>
  <si>
    <t>623 p.</t>
  </si>
  <si>
    <t>TEORIA Y PRACTICA DEL CONTENCIOSO ADMINISTRATIVO FEDERAL</t>
  </si>
  <si>
    <t>MANUEL LUCERO ESPINOSA</t>
  </si>
  <si>
    <t>408 p.</t>
  </si>
  <si>
    <t xml:space="preserve">DERECHO MERCANTIL </t>
  </si>
  <si>
    <t>LOS TITULOS DE CREDITO Y EL PROCEDIMIENTO MERCANTIL</t>
  </si>
  <si>
    <t>SALVADOR GARCIA RODRIGUEZ</t>
  </si>
  <si>
    <t>DERECHO ROMANO</t>
  </si>
  <si>
    <t>EUGENE PETIT</t>
  </si>
  <si>
    <t>717 p.</t>
  </si>
  <si>
    <t>MARTA MORINEAU UDUARTE</t>
  </si>
  <si>
    <t>296 p.</t>
  </si>
  <si>
    <t>FAC.  907</t>
  </si>
  <si>
    <t>POESIA REUNIDA</t>
  </si>
  <si>
    <t>107 p.</t>
  </si>
  <si>
    <t>LA SIETE CABRITAS</t>
  </si>
  <si>
    <t>ELENA PONIATOWSKA</t>
  </si>
  <si>
    <t>191 p.</t>
  </si>
  <si>
    <t>NADA, NADIE</t>
  </si>
  <si>
    <t>LAS VOCES DEL TEMBLOR</t>
  </si>
  <si>
    <t>310 p.</t>
  </si>
  <si>
    <t>LA CULTURA MEXICANA EN EL SIGLO XX</t>
  </si>
  <si>
    <t>CARLOS MONSIVAIS</t>
  </si>
  <si>
    <t>COLEGIO DE MEXICO</t>
  </si>
  <si>
    <t>526 p.</t>
  </si>
  <si>
    <t>EL 68 LA TRADICION DE LA RESISTENCIA</t>
  </si>
  <si>
    <t xml:space="preserve"> ERA</t>
  </si>
  <si>
    <t>APOCALIPSTICK</t>
  </si>
  <si>
    <t>417 p.</t>
  </si>
  <si>
    <t>POESIA COMPLETA</t>
  </si>
  <si>
    <t xml:space="preserve">ALI CHUMACERO </t>
  </si>
  <si>
    <t>LAS VOCALES MALDITAS</t>
  </si>
  <si>
    <t>OSCAR DE LA BORBOLLA</t>
  </si>
  <si>
    <t>52 p.</t>
  </si>
  <si>
    <t>DIAS DE IRA</t>
  </si>
  <si>
    <t>TRES NARRACIONES EN TIERRA DE NADIE</t>
  </si>
  <si>
    <t>JORGE VOLPI</t>
  </si>
  <si>
    <t>VOCES</t>
  </si>
  <si>
    <t>INSTRUCCIONES PARA CRUZAR LA FRONTERA</t>
  </si>
  <si>
    <t>LUIS HUMBERTO CROSTHWAITE</t>
  </si>
  <si>
    <t>201 p.</t>
  </si>
  <si>
    <t xml:space="preserve">SOMBRAS DETRÁS DE LA VENTANA </t>
  </si>
  <si>
    <t>EDUARDO ANTONIO PARRA</t>
  </si>
  <si>
    <t>441 p.</t>
  </si>
  <si>
    <t xml:space="preserve">NADIE ME VERA LLORAR </t>
  </si>
  <si>
    <t>CRISTINA RIVERA GARZA</t>
  </si>
  <si>
    <t>252 p.</t>
  </si>
  <si>
    <t xml:space="preserve">ANTOLOGIA POETICA </t>
  </si>
  <si>
    <t>JORGE GUILLEN</t>
  </si>
  <si>
    <t>GERARDO DIEGO</t>
  </si>
  <si>
    <t xml:space="preserve">EL PROCESO  </t>
  </si>
  <si>
    <t>FRANZ KAFKA</t>
  </si>
  <si>
    <t>CATEDRA</t>
  </si>
  <si>
    <t>308 p.</t>
  </si>
  <si>
    <t xml:space="preserve">LA RAIZ ROTA </t>
  </si>
  <si>
    <t>ARTURO BAREA</t>
  </si>
  <si>
    <t>SP</t>
  </si>
  <si>
    <t>EL CABALLO GRIEGO</t>
  </si>
  <si>
    <t>LA COLMENA</t>
  </si>
  <si>
    <t>CAMILO JOSE CELA</t>
  </si>
  <si>
    <t>LA FAMILIA DE PASCUAL DUARTE</t>
  </si>
  <si>
    <t>DESTINO</t>
  </si>
  <si>
    <t xml:space="preserve">NADA  </t>
  </si>
  <si>
    <t>PREMIO NADAL 1944</t>
  </si>
  <si>
    <t>CARMEN LAFORET</t>
  </si>
  <si>
    <t>DESTINOLIBRO</t>
  </si>
  <si>
    <t>294 p.</t>
  </si>
  <si>
    <t>ENTRE VISILLOS</t>
  </si>
  <si>
    <t>CARMEN MARTIN GAITE</t>
  </si>
  <si>
    <t>SIRUELA</t>
  </si>
  <si>
    <t>248 p.</t>
  </si>
  <si>
    <t>DOS CUENTOS MARAVILLOSOS</t>
  </si>
  <si>
    <t>156 p.</t>
  </si>
  <si>
    <t>MIGUEL HERNANDEZ</t>
  </si>
  <si>
    <t>EDAF</t>
  </si>
  <si>
    <t>259 P.</t>
  </si>
  <si>
    <t>BEATUS ILLE</t>
  </si>
  <si>
    <t>CRISTINA MOREIRAS</t>
  </si>
  <si>
    <t>359 p.</t>
  </si>
  <si>
    <t>LAS TRIBULACIONES DEL ESTUDIANTE TORLES</t>
  </si>
  <si>
    <t>ROBERT MUSIL</t>
  </si>
  <si>
    <t>COYOACAN</t>
  </si>
  <si>
    <t>173 p.</t>
  </si>
  <si>
    <t>LA METAMORFOSIS Y OTROS CUENTOS</t>
  </si>
  <si>
    <t>166 p.</t>
  </si>
  <si>
    <t>LA ERRANCIA SIN FIN</t>
  </si>
  <si>
    <t>JUAN GARCIA PONCE</t>
  </si>
  <si>
    <t>85 p.</t>
  </si>
  <si>
    <t>CURSO DE LITERATURA ERURPEA</t>
  </si>
  <si>
    <t>VLADIMIR NABOKOV</t>
  </si>
  <si>
    <t>RBA</t>
  </si>
  <si>
    <t>555 p.</t>
  </si>
  <si>
    <t>CURSO DE LITERATURA RUSA</t>
  </si>
  <si>
    <t>485 P.</t>
  </si>
  <si>
    <t>GEORGE ORWELL</t>
  </si>
  <si>
    <t>303 p-</t>
  </si>
  <si>
    <t>FAHRENHEIT 451</t>
  </si>
  <si>
    <t>175 p.</t>
  </si>
  <si>
    <t>LA CONJURA CONTRA AMERICA</t>
  </si>
  <si>
    <t>PHILIP ROTH</t>
  </si>
  <si>
    <t>427 p.</t>
  </si>
  <si>
    <t>GUERRA MUNDIAL z</t>
  </si>
  <si>
    <t>MAX BROOKS</t>
  </si>
  <si>
    <t>ALZUMARA</t>
  </si>
  <si>
    <t>457 P.</t>
  </si>
  <si>
    <t>PROBLEMAS DE LA POETICA DE DOSTOIEVSKI</t>
  </si>
  <si>
    <t>MIJAIL M. BAJTIN</t>
  </si>
  <si>
    <t>542 p.</t>
  </si>
  <si>
    <t xml:space="preserve">CULTURA Y EXPLOSION </t>
  </si>
  <si>
    <t>YURI M. LOTMAN</t>
  </si>
  <si>
    <t>238 p.</t>
  </si>
  <si>
    <t>EL SOTANO</t>
  </si>
  <si>
    <t>FAC.  1682</t>
  </si>
  <si>
    <t xml:space="preserve">TRANSA POETICA </t>
  </si>
  <si>
    <t xml:space="preserve">LAS SIETE CABRITAS </t>
  </si>
  <si>
    <t xml:space="preserve">BREVE HISTORIA DE MEXICO </t>
  </si>
  <si>
    <t xml:space="preserve">NOSTALGIA DE LA MUERTE </t>
  </si>
  <si>
    <t>XAVIER VILLAURRUTIA</t>
  </si>
  <si>
    <t>97 p.</t>
  </si>
  <si>
    <t>LA ESTATUA DE LA SAL</t>
  </si>
  <si>
    <t xml:space="preserve">EL 68 LA TRADICION DE LA RESISTENCIA </t>
  </si>
  <si>
    <t>NADIE ME VERA LLORAR</t>
  </si>
  <si>
    <t>MAXI TUSQUETS</t>
  </si>
  <si>
    <t xml:space="preserve">LA FAMILIA DE PASCUAL DUARTE </t>
  </si>
  <si>
    <t>SOMBRAS DETRÁS DE LA VENTANA</t>
  </si>
  <si>
    <t>EDUARDO ANOTION PARRA</t>
  </si>
  <si>
    <t>FACTORIA EDICIONES</t>
  </si>
  <si>
    <t>221 p.</t>
  </si>
  <si>
    <t xml:space="preserve">LA TUMBA </t>
  </si>
  <si>
    <t>128 p.</t>
  </si>
  <si>
    <t xml:space="preserve">POESIA COMPLETA </t>
  </si>
  <si>
    <t>ALI CHUMACERO</t>
  </si>
  <si>
    <t>AURA</t>
  </si>
  <si>
    <t>61 p.</t>
  </si>
  <si>
    <t>LA REGION MAS TRANSPARENTE</t>
  </si>
  <si>
    <t xml:space="preserve">NADA, NADIE </t>
  </si>
  <si>
    <t>SANDI</t>
  </si>
  <si>
    <t>FAC.  1952</t>
  </si>
  <si>
    <t>HANDBOOK OF OBESITY TRETMENT</t>
  </si>
  <si>
    <t>CICAN</t>
  </si>
  <si>
    <t>ED. THOMAS A. WADDEN</t>
  </si>
  <si>
    <t>THE GUILFORD PRESS</t>
  </si>
  <si>
    <t>EPIGEETICS AND HUMAN HEALTH: LINKING HEREDITARY. ENVIROMENTAL AND NUTRITIONAL ASPECTS</t>
  </si>
  <si>
    <t xml:space="preserve">FOOD AND WESTERN DISEASE </t>
  </si>
  <si>
    <t>HEALTH AND NUTRITION FROM AN EVOLUTIONARY PERSPECTIVE</t>
  </si>
  <si>
    <t>STAFFAN LINDEBERG</t>
  </si>
  <si>
    <t>WILEY BLACKWELL</t>
  </si>
  <si>
    <t>354 p.</t>
  </si>
  <si>
    <t>FAC.  1951</t>
  </si>
  <si>
    <t>FOOD FLAVOURS</t>
  </si>
  <si>
    <t>BIOLOGY AND CHEMISTRY</t>
  </si>
  <si>
    <t>CAROLYN FISHER</t>
  </si>
  <si>
    <t>THE ROYAL SOCIETY OF CHEMISTRY</t>
  </si>
  <si>
    <t>THE PHYSIOLOGY OF THIRST AND SODIUM APPETITE</t>
  </si>
  <si>
    <t>J. T. FITZSIMONS</t>
  </si>
  <si>
    <t>CAMBRDGE UNIVERSITY PRESS</t>
  </si>
  <si>
    <t>DIETARY STARCHES AND SUGARS IN MAIN</t>
  </si>
  <si>
    <t>A COMPARISON</t>
  </si>
  <si>
    <t>TEXTBOOK OF BIOCHEMISTREY FOR MEDICAL SUTUDENTS/ REVISION EXERCISES BASED ON TEXTBOOK OF BIOCHEMISTRY</t>
  </si>
  <si>
    <t>UNDERSTAJDING THE METHODS OF PSYCHOLOGICAL RESEARCH WHY SCIENCE MATTERS</t>
  </si>
  <si>
    <t>ROBERT W. PROCTOR</t>
  </si>
  <si>
    <t>BLACKWELL</t>
  </si>
  <si>
    <t xml:space="preserve">SOLUTIONS MANUAL TO ACCOMPANY SAMPLING OF POPULATIONS </t>
  </si>
  <si>
    <t>METHODS AND APPLICATIONS</t>
  </si>
  <si>
    <t>PAUL S. LEVY</t>
  </si>
  <si>
    <t xml:space="preserve">WILEY   </t>
  </si>
  <si>
    <t>DISCOVERING NUTRITION</t>
  </si>
  <si>
    <t>TIMOTHY CARR</t>
  </si>
  <si>
    <t>214 p.</t>
  </si>
  <si>
    <t xml:space="preserve">EVOLUTIONARY THOUGHT IN PSYCHOLOGY </t>
  </si>
  <si>
    <t>A BRIEF HISTORTY</t>
  </si>
  <si>
    <t>HENRRY PLOTKIN</t>
  </si>
  <si>
    <t>169 p.</t>
  </si>
  <si>
    <t>170 p.</t>
  </si>
  <si>
    <t>CULTURA, ARTE Y D.H.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</si>
</sst>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5" fillId="2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25" borderId="10" xfId="0" applyFont="1" applyFill="1" applyBorder="1" applyAlignment="1">
      <alignment/>
    </xf>
    <xf numFmtId="0" fontId="38" fillId="25" borderId="11" xfId="0" applyFont="1" applyFill="1" applyBorder="1" applyAlignment="1">
      <alignment/>
    </xf>
    <xf numFmtId="0" fontId="39" fillId="25" borderId="11" xfId="0" applyFont="1" applyFill="1" applyBorder="1" applyAlignment="1">
      <alignment horizontal="center"/>
    </xf>
    <xf numFmtId="0" fontId="39" fillId="25" borderId="11" xfId="0" applyFont="1" applyFill="1" applyBorder="1" applyAlignment="1">
      <alignment/>
    </xf>
    <xf numFmtId="0" fontId="37" fillId="9" borderId="12" xfId="0" applyFont="1" applyFill="1" applyBorder="1" applyAlignment="1">
      <alignment horizontal="center"/>
    </xf>
    <xf numFmtId="0" fontId="37" fillId="9" borderId="0" xfId="0" applyFont="1" applyFill="1" applyBorder="1" applyAlignment="1">
      <alignment horizontal="center"/>
    </xf>
    <xf numFmtId="0" fontId="37" fillId="9" borderId="0" xfId="0" applyFont="1" applyFill="1" applyBorder="1" applyAlignment="1">
      <alignment/>
    </xf>
    <xf numFmtId="0" fontId="0" fillId="0" borderId="0" xfId="0" applyAlignment="1">
      <alignment wrapText="1"/>
    </xf>
    <xf numFmtId="172" fontId="0" fillId="0" borderId="0" xfId="0" applyNumberFormat="1" applyAlignment="1">
      <alignment/>
    </xf>
    <xf numFmtId="0" fontId="0" fillId="25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 shrinkToFit="1"/>
    </xf>
    <xf numFmtId="0" fontId="0" fillId="0" borderId="0" xfId="0" applyFill="1" applyBorder="1" applyAlignment="1">
      <alignment wrapText="1"/>
    </xf>
    <xf numFmtId="0" fontId="37" fillId="0" borderId="0" xfId="0" applyFont="1" applyAlignment="1">
      <alignment/>
    </xf>
    <xf numFmtId="0" fontId="37" fillId="33" borderId="0" xfId="0" applyFont="1" applyFill="1" applyAlignment="1">
      <alignment/>
    </xf>
    <xf numFmtId="0" fontId="0" fillId="33" borderId="0" xfId="0" applyFill="1" applyAlignment="1">
      <alignment/>
    </xf>
    <xf numFmtId="172" fontId="0" fillId="33" borderId="0" xfId="0" applyNumberFormat="1" applyFill="1" applyAlignment="1">
      <alignment/>
    </xf>
    <xf numFmtId="172" fontId="37" fillId="33" borderId="0" xfId="0" applyNumberFormat="1" applyFont="1" applyFill="1" applyAlignment="1">
      <alignment/>
    </xf>
    <xf numFmtId="172" fontId="37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0" fillId="34" borderId="13" xfId="0" applyFill="1" applyBorder="1" applyAlignment="1">
      <alignment wrapText="1"/>
    </xf>
    <xf numFmtId="0" fontId="0" fillId="34" borderId="13" xfId="0" applyFill="1" applyBorder="1" applyAlignment="1">
      <alignment/>
    </xf>
    <xf numFmtId="172" fontId="0" fillId="34" borderId="13" xfId="0" applyNumberFormat="1" applyFill="1" applyBorder="1" applyAlignment="1">
      <alignment/>
    </xf>
    <xf numFmtId="172" fontId="37" fillId="34" borderId="13" xfId="0" applyNumberFormat="1" applyFont="1" applyFill="1" applyBorder="1" applyAlignment="1">
      <alignment/>
    </xf>
    <xf numFmtId="172" fontId="0" fillId="0" borderId="0" xfId="0" applyNumberFormat="1" applyFill="1" applyAlignment="1">
      <alignment wrapText="1"/>
    </xf>
    <xf numFmtId="0" fontId="37" fillId="9" borderId="0" xfId="0" applyFont="1" applyFill="1" applyAlignment="1">
      <alignment horizontal="center"/>
    </xf>
    <xf numFmtId="0" fontId="37" fillId="34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172" fontId="0" fillId="0" borderId="13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wrapText="1"/>
    </xf>
    <xf numFmtId="0" fontId="37" fillId="9" borderId="0" xfId="0" applyFont="1" applyFill="1" applyAlignment="1">
      <alignment/>
    </xf>
    <xf numFmtId="0" fontId="0" fillId="15" borderId="0" xfId="0" applyFill="1" applyAlignment="1">
      <alignment horizontal="center"/>
    </xf>
    <xf numFmtId="0" fontId="37" fillId="15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4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16"/>
  <sheetViews>
    <sheetView tabSelected="1" workbookViewId="0" topLeftCell="A1">
      <selection activeCell="D15" sqref="D15"/>
    </sheetView>
  </sheetViews>
  <sheetFormatPr defaultColWidth="11.421875" defaultRowHeight="15"/>
  <cols>
    <col min="1" max="1" width="40.7109375" style="0" customWidth="1"/>
    <col min="2" max="2" width="31.8515625" style="0" customWidth="1"/>
    <col min="3" max="3" width="6.7109375" style="0" customWidth="1"/>
    <col min="4" max="4" width="14.8515625" style="0" customWidth="1"/>
    <col min="5" max="5" width="21.140625" style="0" customWidth="1"/>
    <col min="6" max="6" width="13.7109375" style="0" customWidth="1"/>
    <col min="7" max="7" width="12.421875" style="0" customWidth="1"/>
    <col min="9" max="9" width="12.8515625" style="1" customWidth="1"/>
    <col min="10" max="10" width="14.140625" style="0" customWidth="1"/>
    <col min="11" max="11" width="22.00390625" style="0" customWidth="1"/>
  </cols>
  <sheetData>
    <row r="1" spans="1:11" ht="18">
      <c r="A1" s="2" t="s">
        <v>10</v>
      </c>
      <c r="B1" s="3"/>
      <c r="C1" s="3"/>
      <c r="D1" s="3"/>
      <c r="E1" s="3" t="s">
        <v>11</v>
      </c>
      <c r="F1" s="4"/>
      <c r="G1" s="5"/>
      <c r="H1" s="4"/>
      <c r="I1" s="4"/>
      <c r="J1" s="4"/>
      <c r="K1" s="11"/>
    </row>
    <row r="2" spans="1:11" ht="13.5">
      <c r="A2" s="6" t="s">
        <v>0</v>
      </c>
      <c r="B2" s="7" t="s">
        <v>1</v>
      </c>
      <c r="C2" s="8" t="s">
        <v>2</v>
      </c>
      <c r="D2" s="8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18</v>
      </c>
      <c r="K2" s="7" t="s">
        <v>9</v>
      </c>
    </row>
    <row r="3" spans="1:11" ht="13.5">
      <c r="A3" s="1" t="s">
        <v>12</v>
      </c>
      <c r="B3" s="1" t="s">
        <v>13</v>
      </c>
      <c r="C3">
        <v>2</v>
      </c>
      <c r="D3" s="1" t="s">
        <v>14</v>
      </c>
      <c r="E3" s="1" t="s">
        <v>15</v>
      </c>
      <c r="F3">
        <v>2008</v>
      </c>
      <c r="G3" s="9" t="s">
        <v>16</v>
      </c>
      <c r="H3" s="1" t="s">
        <v>17</v>
      </c>
      <c r="I3" s="10">
        <v>1690</v>
      </c>
      <c r="J3" s="10">
        <v>3380</v>
      </c>
      <c r="K3" s="1" t="s">
        <v>19</v>
      </c>
    </row>
    <row r="4" spans="1:11" ht="27.75">
      <c r="A4" s="1" t="s">
        <v>20</v>
      </c>
      <c r="B4" s="1" t="s">
        <v>21</v>
      </c>
      <c r="C4">
        <v>1</v>
      </c>
      <c r="D4" s="1" t="s">
        <v>14</v>
      </c>
      <c r="E4" s="1" t="s">
        <v>22</v>
      </c>
      <c r="F4">
        <v>2007</v>
      </c>
      <c r="G4" s="9" t="s">
        <v>23</v>
      </c>
      <c r="H4" s="1" t="s">
        <v>24</v>
      </c>
      <c r="I4" s="10">
        <v>1546</v>
      </c>
      <c r="J4" s="10">
        <v>1546</v>
      </c>
      <c r="K4" s="1" t="s">
        <v>19</v>
      </c>
    </row>
    <row r="5" spans="1:11" ht="13.5">
      <c r="A5" s="1" t="s">
        <v>25</v>
      </c>
      <c r="C5">
        <v>1</v>
      </c>
      <c r="D5" s="1" t="s">
        <v>14</v>
      </c>
      <c r="E5" s="1" t="s">
        <v>26</v>
      </c>
      <c r="F5">
        <v>2006</v>
      </c>
      <c r="G5" s="9" t="s">
        <v>27</v>
      </c>
      <c r="H5" s="1" t="s">
        <v>28</v>
      </c>
      <c r="I5" s="10">
        <v>1780</v>
      </c>
      <c r="J5" s="10">
        <v>1780</v>
      </c>
      <c r="K5" s="1" t="s">
        <v>19</v>
      </c>
    </row>
    <row r="6" spans="1:11" ht="13.5">
      <c r="A6" s="12" t="s">
        <v>29</v>
      </c>
      <c r="B6" s="9" t="s">
        <v>30</v>
      </c>
      <c r="C6">
        <v>2</v>
      </c>
      <c r="D6" s="1" t="s">
        <v>14</v>
      </c>
      <c r="E6" s="1" t="s">
        <v>31</v>
      </c>
      <c r="F6">
        <v>2001</v>
      </c>
      <c r="G6" s="9" t="s">
        <v>27</v>
      </c>
      <c r="H6" s="1" t="s">
        <v>32</v>
      </c>
      <c r="I6" s="10">
        <v>1870</v>
      </c>
      <c r="J6" s="10">
        <v>3740</v>
      </c>
      <c r="K6" s="1" t="s">
        <v>19</v>
      </c>
    </row>
    <row r="7" spans="1:11" ht="13.5">
      <c r="A7" s="12" t="s">
        <v>33</v>
      </c>
      <c r="B7" s="1" t="s">
        <v>34</v>
      </c>
      <c r="C7">
        <v>1</v>
      </c>
      <c r="D7" s="1" t="s">
        <v>14</v>
      </c>
      <c r="E7" s="1" t="s">
        <v>36</v>
      </c>
      <c r="F7">
        <v>2012</v>
      </c>
      <c r="G7" s="9" t="s">
        <v>37</v>
      </c>
      <c r="H7" s="1" t="s">
        <v>38</v>
      </c>
      <c r="I7" s="10">
        <v>1276</v>
      </c>
      <c r="J7" s="10">
        <v>1276</v>
      </c>
      <c r="K7" s="1" t="s">
        <v>19</v>
      </c>
    </row>
    <row r="8" spans="1:11" ht="13.5">
      <c r="A8" s="12" t="s">
        <v>39</v>
      </c>
      <c r="C8">
        <v>1</v>
      </c>
      <c r="D8" s="1" t="s">
        <v>14</v>
      </c>
      <c r="E8" s="1" t="s">
        <v>40</v>
      </c>
      <c r="F8">
        <v>2009</v>
      </c>
      <c r="G8" s="9" t="s">
        <v>41</v>
      </c>
      <c r="H8" s="1" t="s">
        <v>42</v>
      </c>
      <c r="I8" s="10">
        <v>1276.01</v>
      </c>
      <c r="J8" s="10">
        <v>1276.01</v>
      </c>
      <c r="K8" s="1" t="s">
        <v>19</v>
      </c>
    </row>
    <row r="9" spans="1:10" ht="13.5">
      <c r="A9" s="12" t="s">
        <v>43</v>
      </c>
      <c r="B9" s="1" t="s">
        <v>44</v>
      </c>
      <c r="C9">
        <v>2</v>
      </c>
      <c r="D9" s="1" t="s">
        <v>14</v>
      </c>
      <c r="E9" s="1" t="s">
        <v>45</v>
      </c>
      <c r="F9">
        <v>2010</v>
      </c>
      <c r="G9" s="9" t="s">
        <v>37</v>
      </c>
      <c r="H9" s="1" t="s">
        <v>46</v>
      </c>
      <c r="I9" s="10">
        <v>1455.28</v>
      </c>
      <c r="J9" s="10">
        <v>2910.56</v>
      </c>
    </row>
    <row r="10" spans="3:10" ht="13.5">
      <c r="C10" s="31">
        <f>SUM(C3:C9)</f>
        <v>10</v>
      </c>
      <c r="G10" s="9"/>
      <c r="I10" s="10"/>
      <c r="J10" s="10"/>
    </row>
    <row r="11" spans="7:10" ht="13.5">
      <c r="G11" s="9"/>
      <c r="I11" s="10"/>
      <c r="J11" s="10"/>
    </row>
    <row r="12" spans="7:10" ht="13.5">
      <c r="G12" s="9"/>
      <c r="I12" s="10"/>
      <c r="J12" s="10"/>
    </row>
    <row r="13" spans="7:10" ht="13.5">
      <c r="G13" s="9"/>
      <c r="I13" s="10"/>
      <c r="J13" s="10"/>
    </row>
    <row r="14" spans="7:10" ht="13.5">
      <c r="G14" s="9"/>
      <c r="I14" s="10"/>
      <c r="J14" s="10"/>
    </row>
    <row r="15" spans="7:10" ht="13.5">
      <c r="G15" s="9"/>
      <c r="I15" s="10"/>
      <c r="J15" s="10"/>
    </row>
    <row r="16" spans="7:10" ht="13.5">
      <c r="G16" s="9"/>
      <c r="I16" s="10"/>
      <c r="J16" s="10"/>
    </row>
    <row r="17" spans="7:10" ht="13.5">
      <c r="G17" s="9"/>
      <c r="I17" s="10"/>
      <c r="J17" s="10"/>
    </row>
    <row r="18" spans="7:10" ht="13.5">
      <c r="G18" s="9"/>
      <c r="I18" s="10"/>
      <c r="J18" s="10"/>
    </row>
    <row r="19" spans="7:10" ht="13.5">
      <c r="G19" s="9"/>
      <c r="I19" s="10"/>
      <c r="J19" s="10"/>
    </row>
    <row r="20" spans="7:10" ht="13.5">
      <c r="G20" s="9"/>
      <c r="I20" s="10"/>
      <c r="J20" s="10"/>
    </row>
    <row r="21" spans="7:10" ht="13.5">
      <c r="G21" s="9"/>
      <c r="I21" s="10"/>
      <c r="J21" s="10"/>
    </row>
    <row r="22" spans="5:10" ht="13.5">
      <c r="E22" s="1" t="s">
        <v>97</v>
      </c>
      <c r="G22" s="9"/>
      <c r="I22" s="10"/>
      <c r="J22" s="10"/>
    </row>
    <row r="23" spans="7:10" ht="13.5">
      <c r="G23" s="9"/>
      <c r="I23" s="10"/>
      <c r="J23" s="10"/>
    </row>
    <row r="24" spans="7:10" ht="13.5">
      <c r="G24" s="9"/>
      <c r="I24" s="10"/>
      <c r="J24" s="10"/>
    </row>
    <row r="25" spans="7:10" ht="13.5">
      <c r="G25" s="9"/>
      <c r="I25" s="10"/>
      <c r="J25" s="10"/>
    </row>
    <row r="26" spans="7:10" ht="13.5">
      <c r="G26" s="9"/>
      <c r="I26" s="10"/>
      <c r="J26" s="10"/>
    </row>
    <row r="27" spans="7:10" ht="13.5">
      <c r="G27" s="9"/>
      <c r="I27" s="10"/>
      <c r="J27" s="10"/>
    </row>
    <row r="28" spans="7:10" ht="13.5">
      <c r="G28" s="9"/>
      <c r="I28" s="10"/>
      <c r="J28" s="10"/>
    </row>
    <row r="29" spans="9:10" ht="13.5">
      <c r="I29" s="10"/>
      <c r="J29" s="10"/>
    </row>
    <row r="30" spans="9:10" ht="13.5">
      <c r="I30" s="10"/>
      <c r="J30" s="10"/>
    </row>
    <row r="31" spans="7:10" ht="13.5">
      <c r="G31" s="1" t="s">
        <v>95</v>
      </c>
      <c r="I31" s="10"/>
      <c r="J31" s="10"/>
    </row>
    <row r="32" spans="9:10" ht="13.5">
      <c r="I32" s="10"/>
      <c r="J32" s="10"/>
    </row>
    <row r="33" spans="9:10" ht="13.5">
      <c r="I33" s="10"/>
      <c r="J33" s="10"/>
    </row>
    <row r="116" ht="13.5">
      <c r="A116" s="1" t="s">
        <v>35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K43"/>
  <sheetViews>
    <sheetView workbookViewId="0" topLeftCell="A1">
      <selection activeCell="D42" sqref="D42"/>
    </sheetView>
  </sheetViews>
  <sheetFormatPr defaultColWidth="11.421875" defaultRowHeight="15"/>
  <cols>
    <col min="1" max="1" width="48.421875" style="0" customWidth="1"/>
    <col min="2" max="2" width="33.7109375" style="0" customWidth="1"/>
    <col min="3" max="3" width="5.7109375" style="0" customWidth="1"/>
    <col min="5" max="5" width="23.7109375" style="0" customWidth="1"/>
    <col min="11" max="11" width="27.7109375" style="0" customWidth="1"/>
  </cols>
  <sheetData>
    <row r="1" spans="1:11" ht="18.75">
      <c r="A1" s="2" t="s">
        <v>566</v>
      </c>
      <c r="B1" s="3"/>
      <c r="C1" s="3"/>
      <c r="D1" s="3"/>
      <c r="E1" s="3" t="s">
        <v>634</v>
      </c>
      <c r="F1" s="4"/>
      <c r="G1" s="5"/>
      <c r="H1" s="4"/>
      <c r="I1" s="4"/>
      <c r="J1" s="4"/>
      <c r="K1" s="11"/>
    </row>
    <row r="2" spans="1:11" ht="15">
      <c r="A2" s="6" t="s">
        <v>0</v>
      </c>
      <c r="B2" s="7" t="s">
        <v>1</v>
      </c>
      <c r="C2" s="8" t="s">
        <v>2</v>
      </c>
      <c r="D2" s="8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18</v>
      </c>
      <c r="K2" s="7" t="s">
        <v>9</v>
      </c>
    </row>
    <row r="3" spans="1:11" ht="15">
      <c r="A3" s="9" t="s">
        <v>635</v>
      </c>
      <c r="B3" s="1"/>
      <c r="C3" s="1">
        <v>2</v>
      </c>
      <c r="D3" s="1" t="s">
        <v>636</v>
      </c>
      <c r="E3" s="1" t="s">
        <v>637</v>
      </c>
      <c r="F3" s="1">
        <v>2012</v>
      </c>
      <c r="G3" s="1" t="s">
        <v>442</v>
      </c>
      <c r="H3" s="1" t="s">
        <v>638</v>
      </c>
      <c r="I3" s="10">
        <v>399</v>
      </c>
      <c r="J3" s="10">
        <v>678.3</v>
      </c>
      <c r="K3" s="1" t="s">
        <v>255</v>
      </c>
    </row>
    <row r="4" spans="1:11" ht="45">
      <c r="A4" s="9" t="s">
        <v>639</v>
      </c>
      <c r="B4" s="1"/>
      <c r="C4" s="1">
        <v>2</v>
      </c>
      <c r="D4" s="1" t="s">
        <v>636</v>
      </c>
      <c r="E4" s="1" t="s">
        <v>640</v>
      </c>
      <c r="F4" s="1">
        <v>2010</v>
      </c>
      <c r="G4" s="9" t="s">
        <v>641</v>
      </c>
      <c r="H4" s="1" t="s">
        <v>642</v>
      </c>
      <c r="I4" s="10">
        <v>196.25</v>
      </c>
      <c r="J4" s="10">
        <v>333.63</v>
      </c>
      <c r="K4" s="1" t="s">
        <v>255</v>
      </c>
    </row>
    <row r="5" spans="1:11" ht="15">
      <c r="A5" s="1" t="s">
        <v>643</v>
      </c>
      <c r="B5" s="1"/>
      <c r="C5" s="1">
        <v>2</v>
      </c>
      <c r="D5" s="1" t="s">
        <v>636</v>
      </c>
      <c r="E5" s="1" t="s">
        <v>644</v>
      </c>
      <c r="F5" s="1">
        <v>2008</v>
      </c>
      <c r="G5" s="1" t="s">
        <v>442</v>
      </c>
      <c r="H5" s="1" t="s">
        <v>645</v>
      </c>
      <c r="I5" s="10">
        <v>729</v>
      </c>
      <c r="J5" s="10">
        <v>1239.3</v>
      </c>
      <c r="K5" s="1" t="s">
        <v>255</v>
      </c>
    </row>
    <row r="6" spans="1:11" ht="15">
      <c r="A6" s="1" t="s">
        <v>646</v>
      </c>
      <c r="B6" s="1" t="s">
        <v>647</v>
      </c>
      <c r="C6" s="1">
        <v>2</v>
      </c>
      <c r="D6" s="1" t="s">
        <v>636</v>
      </c>
      <c r="E6" s="1" t="s">
        <v>648</v>
      </c>
      <c r="F6" s="1">
        <v>2009</v>
      </c>
      <c r="G6" s="1" t="s">
        <v>649</v>
      </c>
      <c r="H6" s="1" t="s">
        <v>650</v>
      </c>
      <c r="I6" s="10">
        <v>500</v>
      </c>
      <c r="J6" s="10">
        <v>850</v>
      </c>
      <c r="K6" s="1" t="s">
        <v>255</v>
      </c>
    </row>
    <row r="7" spans="1:11" ht="15">
      <c r="A7" s="1" t="s">
        <v>651</v>
      </c>
      <c r="B7" s="1"/>
      <c r="C7" s="1">
        <v>2</v>
      </c>
      <c r="D7" s="1" t="s">
        <v>636</v>
      </c>
      <c r="E7" s="1" t="s">
        <v>652</v>
      </c>
      <c r="F7" s="1">
        <v>2009</v>
      </c>
      <c r="G7" s="1" t="s">
        <v>442</v>
      </c>
      <c r="H7" s="1" t="s">
        <v>653</v>
      </c>
      <c r="I7" s="10">
        <v>435</v>
      </c>
      <c r="J7" s="10">
        <v>739.5</v>
      </c>
      <c r="K7" s="1" t="s">
        <v>255</v>
      </c>
    </row>
    <row r="8" spans="1:11" ht="45">
      <c r="A8" s="1" t="s">
        <v>654</v>
      </c>
      <c r="B8" s="9" t="s">
        <v>655</v>
      </c>
      <c r="C8" s="1">
        <v>2</v>
      </c>
      <c r="D8" s="1" t="s">
        <v>636</v>
      </c>
      <c r="E8" s="1" t="s">
        <v>656</v>
      </c>
      <c r="F8" s="1">
        <v>2011</v>
      </c>
      <c r="G8" s="1" t="s">
        <v>649</v>
      </c>
      <c r="H8" s="1" t="s">
        <v>657</v>
      </c>
      <c r="I8" s="10">
        <v>400</v>
      </c>
      <c r="J8" s="10">
        <v>680</v>
      </c>
      <c r="K8" s="1" t="s">
        <v>255</v>
      </c>
    </row>
    <row r="9" spans="1:11" ht="30">
      <c r="A9" s="1" t="s">
        <v>658</v>
      </c>
      <c r="B9" s="9" t="s">
        <v>659</v>
      </c>
      <c r="C9" s="1">
        <v>2</v>
      </c>
      <c r="D9" s="1" t="s">
        <v>636</v>
      </c>
      <c r="E9" s="1" t="s">
        <v>660</v>
      </c>
      <c r="F9" s="1">
        <v>2010</v>
      </c>
      <c r="G9" s="1" t="s">
        <v>649</v>
      </c>
      <c r="H9" s="1" t="s">
        <v>661</v>
      </c>
      <c r="I9" s="10">
        <v>375</v>
      </c>
      <c r="J9" s="10">
        <v>637.5</v>
      </c>
      <c r="K9" s="1" t="s">
        <v>255</v>
      </c>
    </row>
    <row r="10" spans="1:11" ht="45">
      <c r="A10" s="1" t="s">
        <v>662</v>
      </c>
      <c r="B10" s="9" t="s">
        <v>663</v>
      </c>
      <c r="C10" s="1">
        <v>2</v>
      </c>
      <c r="D10" s="1" t="s">
        <v>636</v>
      </c>
      <c r="E10" s="1" t="s">
        <v>664</v>
      </c>
      <c r="F10" s="1">
        <v>2008</v>
      </c>
      <c r="G10" s="1" t="s">
        <v>603</v>
      </c>
      <c r="H10" s="1" t="s">
        <v>665</v>
      </c>
      <c r="I10" s="10">
        <v>510</v>
      </c>
      <c r="J10" s="10">
        <v>867</v>
      </c>
      <c r="K10" s="1" t="s">
        <v>255</v>
      </c>
    </row>
    <row r="11" spans="1:11" ht="45">
      <c r="A11" s="9" t="s">
        <v>666</v>
      </c>
      <c r="B11" s="9" t="s">
        <v>667</v>
      </c>
      <c r="C11" s="1">
        <v>2</v>
      </c>
      <c r="D11" s="1" t="s">
        <v>636</v>
      </c>
      <c r="E11" s="1" t="s">
        <v>668</v>
      </c>
      <c r="F11" s="1">
        <v>2008</v>
      </c>
      <c r="G11" s="1" t="s">
        <v>603</v>
      </c>
      <c r="H11" s="1" t="s">
        <v>665</v>
      </c>
      <c r="I11" s="10">
        <v>390</v>
      </c>
      <c r="J11" s="10">
        <v>663</v>
      </c>
      <c r="K11" s="1" t="s">
        <v>255</v>
      </c>
    </row>
    <row r="12" spans="1:11" ht="30">
      <c r="A12" s="1" t="s">
        <v>669</v>
      </c>
      <c r="B12" s="9" t="s">
        <v>670</v>
      </c>
      <c r="C12" s="1">
        <v>2</v>
      </c>
      <c r="D12" s="1" t="s">
        <v>636</v>
      </c>
      <c r="E12" s="1" t="s">
        <v>671</v>
      </c>
      <c r="F12" s="1">
        <v>2008</v>
      </c>
      <c r="G12" s="1" t="s">
        <v>603</v>
      </c>
      <c r="H12" s="1" t="s">
        <v>227</v>
      </c>
      <c r="I12" s="10">
        <v>645</v>
      </c>
      <c r="J12" s="10">
        <v>1096.5</v>
      </c>
      <c r="K12" s="1" t="s">
        <v>255</v>
      </c>
    </row>
    <row r="13" spans="1:11" ht="15">
      <c r="A13" s="1" t="s">
        <v>672</v>
      </c>
      <c r="B13" s="9" t="s">
        <v>673</v>
      </c>
      <c r="C13" s="1">
        <v>2</v>
      </c>
      <c r="D13" s="1" t="s">
        <v>636</v>
      </c>
      <c r="E13" s="1" t="s">
        <v>674</v>
      </c>
      <c r="F13" s="1">
        <v>2010</v>
      </c>
      <c r="G13" s="1" t="s">
        <v>603</v>
      </c>
      <c r="H13" s="1" t="s">
        <v>675</v>
      </c>
      <c r="I13" s="10">
        <v>580</v>
      </c>
      <c r="J13" s="10">
        <v>986</v>
      </c>
      <c r="K13" s="1" t="s">
        <v>255</v>
      </c>
    </row>
    <row r="14" spans="1:11" ht="15">
      <c r="A14" s="1" t="s">
        <v>676</v>
      </c>
      <c r="B14" s="1"/>
      <c r="C14" s="1">
        <v>2</v>
      </c>
      <c r="D14" s="1" t="s">
        <v>636</v>
      </c>
      <c r="E14" s="1" t="s">
        <v>677</v>
      </c>
      <c r="F14" s="1">
        <v>2005</v>
      </c>
      <c r="G14" s="1" t="s">
        <v>603</v>
      </c>
      <c r="H14" s="1" t="s">
        <v>678</v>
      </c>
      <c r="I14" s="10">
        <v>550</v>
      </c>
      <c r="J14" s="10">
        <v>935</v>
      </c>
      <c r="K14" s="1" t="s">
        <v>255</v>
      </c>
    </row>
    <row r="15" spans="1:11" ht="15">
      <c r="A15" s="1" t="s">
        <v>679</v>
      </c>
      <c r="B15" s="1"/>
      <c r="C15" s="1">
        <v>1</v>
      </c>
      <c r="D15" s="1" t="s">
        <v>636</v>
      </c>
      <c r="E15" s="1" t="s">
        <v>680</v>
      </c>
      <c r="F15" s="1">
        <v>2005</v>
      </c>
      <c r="G15" s="1" t="s">
        <v>603</v>
      </c>
      <c r="H15" s="1" t="s">
        <v>681</v>
      </c>
      <c r="I15" s="10">
        <v>585</v>
      </c>
      <c r="J15" s="10">
        <v>468</v>
      </c>
      <c r="K15" s="1" t="s">
        <v>255</v>
      </c>
    </row>
    <row r="16" spans="1:11" ht="15">
      <c r="A16" s="1" t="s">
        <v>682</v>
      </c>
      <c r="B16" s="1"/>
      <c r="C16" s="1">
        <v>2</v>
      </c>
      <c r="D16" s="1" t="s">
        <v>636</v>
      </c>
      <c r="E16" s="1" t="s">
        <v>683</v>
      </c>
      <c r="F16" s="1">
        <v>2003</v>
      </c>
      <c r="G16" s="1" t="s">
        <v>603</v>
      </c>
      <c r="H16" s="1" t="s">
        <v>166</v>
      </c>
      <c r="I16" s="10">
        <v>585</v>
      </c>
      <c r="J16" s="10">
        <v>994.5</v>
      </c>
      <c r="K16" s="1" t="s">
        <v>255</v>
      </c>
    </row>
    <row r="17" spans="1:11" ht="30">
      <c r="A17" s="1" t="s">
        <v>684</v>
      </c>
      <c r="B17" s="9" t="s">
        <v>685</v>
      </c>
      <c r="C17" s="1">
        <v>2</v>
      </c>
      <c r="D17" s="1" t="s">
        <v>636</v>
      </c>
      <c r="E17" s="1" t="s">
        <v>686</v>
      </c>
      <c r="F17" s="1">
        <v>2011</v>
      </c>
      <c r="G17" s="1" t="s">
        <v>603</v>
      </c>
      <c r="H17" s="1" t="s">
        <v>388</v>
      </c>
      <c r="I17" s="10">
        <v>720</v>
      </c>
      <c r="J17" s="10">
        <v>1224</v>
      </c>
      <c r="K17" s="1" t="s">
        <v>255</v>
      </c>
    </row>
    <row r="18" spans="1:11" ht="30">
      <c r="A18" s="1" t="s">
        <v>687</v>
      </c>
      <c r="B18" s="9" t="s">
        <v>688</v>
      </c>
      <c r="C18" s="1">
        <v>2</v>
      </c>
      <c r="D18" s="1" t="s">
        <v>636</v>
      </c>
      <c r="E18" s="1" t="s">
        <v>689</v>
      </c>
      <c r="F18" s="1">
        <v>2010</v>
      </c>
      <c r="G18" s="1" t="s">
        <v>509</v>
      </c>
      <c r="H18" s="1" t="s">
        <v>690</v>
      </c>
      <c r="I18" s="10">
        <v>659</v>
      </c>
      <c r="J18" s="10">
        <v>1120.3</v>
      </c>
      <c r="K18" s="1" t="s">
        <v>255</v>
      </c>
    </row>
    <row r="19" spans="1:11" ht="30">
      <c r="A19" s="9" t="s">
        <v>691</v>
      </c>
      <c r="B19" s="1"/>
      <c r="C19" s="1">
        <v>2</v>
      </c>
      <c r="D19" s="1" t="s">
        <v>636</v>
      </c>
      <c r="E19" s="1" t="s">
        <v>692</v>
      </c>
      <c r="F19" s="1">
        <v>2008</v>
      </c>
      <c r="G19" s="1" t="s">
        <v>693</v>
      </c>
      <c r="H19" s="1" t="s">
        <v>694</v>
      </c>
      <c r="I19" s="10">
        <v>580</v>
      </c>
      <c r="J19" s="10">
        <v>928</v>
      </c>
      <c r="K19" s="1" t="s">
        <v>255</v>
      </c>
    </row>
    <row r="20" spans="1:11" ht="15">
      <c r="A20" s="1" t="s">
        <v>695</v>
      </c>
      <c r="B20" s="1" t="s">
        <v>625</v>
      </c>
      <c r="C20" s="1">
        <v>2</v>
      </c>
      <c r="D20" s="1" t="s">
        <v>636</v>
      </c>
      <c r="E20" s="1" t="s">
        <v>696</v>
      </c>
      <c r="F20" s="1">
        <v>1995</v>
      </c>
      <c r="G20" s="1" t="s">
        <v>627</v>
      </c>
      <c r="H20" s="1" t="s">
        <v>628</v>
      </c>
      <c r="I20" s="10">
        <v>875</v>
      </c>
      <c r="J20" s="10">
        <v>1400</v>
      </c>
      <c r="K20" s="1" t="s">
        <v>255</v>
      </c>
    </row>
    <row r="21" spans="1:11" ht="45.75" thickBot="1">
      <c r="A21" s="1" t="s">
        <v>697</v>
      </c>
      <c r="B21" s="9" t="s">
        <v>698</v>
      </c>
      <c r="C21" s="1">
        <v>2</v>
      </c>
      <c r="D21" s="1" t="s">
        <v>636</v>
      </c>
      <c r="E21" s="1" t="s">
        <v>699</v>
      </c>
      <c r="F21" s="1">
        <v>2011</v>
      </c>
      <c r="G21" s="1" t="s">
        <v>649</v>
      </c>
      <c r="H21" s="1" t="s">
        <v>700</v>
      </c>
      <c r="I21" s="10">
        <v>375</v>
      </c>
      <c r="J21" s="10">
        <v>637.5</v>
      </c>
      <c r="K21" s="1" t="s">
        <v>255</v>
      </c>
    </row>
    <row r="22" spans="1:11" ht="18">
      <c r="A22" s="2" t="s">
        <v>566</v>
      </c>
      <c r="B22" s="3"/>
      <c r="C22" s="3"/>
      <c r="D22" s="3"/>
      <c r="E22" s="3" t="s">
        <v>701</v>
      </c>
      <c r="F22" s="4"/>
      <c r="G22" s="5"/>
      <c r="H22" s="4"/>
      <c r="I22" s="4"/>
      <c r="J22" s="4"/>
      <c r="K22" s="11"/>
    </row>
    <row r="23" spans="1:11" ht="13.5">
      <c r="A23" s="6" t="s">
        <v>0</v>
      </c>
      <c r="B23" s="7" t="s">
        <v>1</v>
      </c>
      <c r="C23" s="8" t="s">
        <v>2</v>
      </c>
      <c r="D23" s="8" t="s">
        <v>3</v>
      </c>
      <c r="E23" s="7" t="s">
        <v>4</v>
      </c>
      <c r="F23" s="7" t="s">
        <v>5</v>
      </c>
      <c r="G23" s="7" t="s">
        <v>6</v>
      </c>
      <c r="H23" s="7" t="s">
        <v>7</v>
      </c>
      <c r="I23" s="7" t="s">
        <v>8</v>
      </c>
      <c r="J23" s="7" t="s">
        <v>18</v>
      </c>
      <c r="K23" s="7" t="s">
        <v>9</v>
      </c>
    </row>
    <row r="24" spans="1:11" ht="13.5">
      <c r="A24" s="1" t="s">
        <v>702</v>
      </c>
      <c r="B24" s="1"/>
      <c r="C24" s="1">
        <v>2</v>
      </c>
      <c r="D24" s="1" t="s">
        <v>636</v>
      </c>
      <c r="E24" s="1" t="s">
        <v>703</v>
      </c>
      <c r="F24" s="1">
        <v>2006</v>
      </c>
      <c r="G24" s="1" t="s">
        <v>704</v>
      </c>
      <c r="H24" s="1" t="s">
        <v>705</v>
      </c>
      <c r="I24" s="22">
        <v>325</v>
      </c>
      <c r="J24" s="22">
        <v>520</v>
      </c>
      <c r="K24" s="1" t="s">
        <v>255</v>
      </c>
    </row>
    <row r="25" spans="1:11" ht="27.75">
      <c r="A25" s="1" t="s">
        <v>706</v>
      </c>
      <c r="B25" s="9" t="s">
        <v>707</v>
      </c>
      <c r="C25" s="1">
        <v>2</v>
      </c>
      <c r="D25" s="1" t="s">
        <v>636</v>
      </c>
      <c r="E25" s="1" t="s">
        <v>708</v>
      </c>
      <c r="F25" s="1">
        <v>2011</v>
      </c>
      <c r="G25" s="1" t="s">
        <v>709</v>
      </c>
      <c r="H25" s="1" t="s">
        <v>710</v>
      </c>
      <c r="I25" s="22">
        <v>219</v>
      </c>
      <c r="J25" s="22">
        <v>372.3</v>
      </c>
      <c r="K25" s="1" t="s">
        <v>255</v>
      </c>
    </row>
    <row r="26" spans="1:11" ht="13.5">
      <c r="A26" s="1" t="s">
        <v>711</v>
      </c>
      <c r="B26" s="1"/>
      <c r="C26" s="1">
        <v>2</v>
      </c>
      <c r="D26" s="1" t="s">
        <v>636</v>
      </c>
      <c r="E26" s="1" t="s">
        <v>712</v>
      </c>
      <c r="F26" s="1">
        <v>2012</v>
      </c>
      <c r="G26" s="1" t="s">
        <v>709</v>
      </c>
      <c r="H26" s="1" t="s">
        <v>713</v>
      </c>
      <c r="I26" s="22">
        <v>249</v>
      </c>
      <c r="J26" s="22">
        <v>423.3</v>
      </c>
      <c r="K26" s="1" t="s">
        <v>255</v>
      </c>
    </row>
    <row r="27" spans="1:11" ht="13.5">
      <c r="A27" s="9" t="s">
        <v>714</v>
      </c>
      <c r="B27" s="9"/>
      <c r="C27" s="1">
        <v>2</v>
      </c>
      <c r="D27" s="1" t="s">
        <v>636</v>
      </c>
      <c r="E27" s="1" t="s">
        <v>715</v>
      </c>
      <c r="F27" s="1">
        <v>2010</v>
      </c>
      <c r="G27" s="1" t="s">
        <v>709</v>
      </c>
      <c r="H27" s="1" t="s">
        <v>716</v>
      </c>
      <c r="I27" s="22">
        <v>249</v>
      </c>
      <c r="J27" s="22">
        <v>423.3</v>
      </c>
      <c r="K27" s="1" t="s">
        <v>255</v>
      </c>
    </row>
    <row r="28" spans="1:11" ht="13.5">
      <c r="A28" s="9" t="s">
        <v>717</v>
      </c>
      <c r="B28" s="9"/>
      <c r="C28" s="1">
        <v>2</v>
      </c>
      <c r="D28" s="1" t="s">
        <v>636</v>
      </c>
      <c r="E28" s="1" t="s">
        <v>718</v>
      </c>
      <c r="F28" s="1">
        <v>2012</v>
      </c>
      <c r="G28" s="1" t="s">
        <v>709</v>
      </c>
      <c r="H28" s="1" t="s">
        <v>719</v>
      </c>
      <c r="I28" s="22">
        <v>299</v>
      </c>
      <c r="J28" s="22">
        <v>508.3</v>
      </c>
      <c r="K28" s="1" t="s">
        <v>255</v>
      </c>
    </row>
    <row r="29" spans="1:11" ht="13.5">
      <c r="A29" s="9" t="s">
        <v>679</v>
      </c>
      <c r="B29" s="9"/>
      <c r="C29" s="1">
        <v>1</v>
      </c>
      <c r="D29" s="1" t="s">
        <v>636</v>
      </c>
      <c r="E29" s="1" t="s">
        <v>680</v>
      </c>
      <c r="F29" s="1">
        <v>2005</v>
      </c>
      <c r="G29" s="1" t="s">
        <v>603</v>
      </c>
      <c r="H29" s="1" t="s">
        <v>681</v>
      </c>
      <c r="I29" s="22">
        <v>585</v>
      </c>
      <c r="J29" s="22">
        <v>468</v>
      </c>
      <c r="K29" s="1" t="s">
        <v>255</v>
      </c>
    </row>
    <row r="30" spans="1:11" ht="27.75">
      <c r="A30" s="9" t="s">
        <v>720</v>
      </c>
      <c r="B30" s="9"/>
      <c r="C30" s="1">
        <v>1</v>
      </c>
      <c r="D30" s="1" t="s">
        <v>636</v>
      </c>
      <c r="E30" s="1"/>
      <c r="F30" s="1">
        <v>2011</v>
      </c>
      <c r="G30" s="9" t="s">
        <v>721</v>
      </c>
      <c r="H30" s="1" t="s">
        <v>722</v>
      </c>
      <c r="I30" s="22">
        <v>580</v>
      </c>
      <c r="J30" s="22">
        <v>464</v>
      </c>
      <c r="K30" s="1" t="s">
        <v>255</v>
      </c>
    </row>
    <row r="31" spans="1:11" ht="27.75">
      <c r="A31" s="9" t="s">
        <v>723</v>
      </c>
      <c r="B31" s="9" t="s">
        <v>724</v>
      </c>
      <c r="C31" s="1">
        <v>2</v>
      </c>
      <c r="D31" s="1" t="s">
        <v>636</v>
      </c>
      <c r="E31" s="9" t="s">
        <v>725</v>
      </c>
      <c r="F31" s="1">
        <v>2011</v>
      </c>
      <c r="G31" s="9" t="s">
        <v>726</v>
      </c>
      <c r="H31" s="1" t="s">
        <v>727</v>
      </c>
      <c r="I31" s="22">
        <v>390</v>
      </c>
      <c r="J31" s="22">
        <v>663</v>
      </c>
      <c r="K31" s="1" t="s">
        <v>255</v>
      </c>
    </row>
    <row r="32" spans="1:11" ht="42">
      <c r="A32" s="9" t="s">
        <v>728</v>
      </c>
      <c r="B32" s="9" t="s">
        <v>729</v>
      </c>
      <c r="C32" s="1">
        <v>2</v>
      </c>
      <c r="D32" s="1" t="s">
        <v>636</v>
      </c>
      <c r="E32" s="1" t="s">
        <v>730</v>
      </c>
      <c r="F32" s="1">
        <v>2011</v>
      </c>
      <c r="G32" s="9" t="s">
        <v>731</v>
      </c>
      <c r="H32" s="1" t="s">
        <v>732</v>
      </c>
      <c r="I32" s="22">
        <v>390</v>
      </c>
      <c r="J32" s="22">
        <v>663</v>
      </c>
      <c r="K32" s="1" t="s">
        <v>255</v>
      </c>
    </row>
    <row r="33" spans="1:11" ht="13.5">
      <c r="A33" s="9" t="s">
        <v>733</v>
      </c>
      <c r="B33" s="9" t="s">
        <v>734</v>
      </c>
      <c r="C33" s="1">
        <v>2</v>
      </c>
      <c r="D33" s="1" t="s">
        <v>636</v>
      </c>
      <c r="E33" s="1" t="s">
        <v>735</v>
      </c>
      <c r="F33" s="1">
        <v>2009</v>
      </c>
      <c r="G33" s="9" t="s">
        <v>155</v>
      </c>
      <c r="H33" s="1" t="s">
        <v>736</v>
      </c>
      <c r="I33" s="22">
        <v>120</v>
      </c>
      <c r="J33" s="22">
        <v>204</v>
      </c>
      <c r="K33" s="1" t="s">
        <v>255</v>
      </c>
    </row>
    <row r="34" spans="1:11" ht="13.5">
      <c r="A34" s="9" t="s">
        <v>737</v>
      </c>
      <c r="B34" s="9" t="s">
        <v>738</v>
      </c>
      <c r="C34" s="1">
        <v>2</v>
      </c>
      <c r="D34" s="1" t="s">
        <v>636</v>
      </c>
      <c r="E34" s="1" t="s">
        <v>739</v>
      </c>
      <c r="F34" s="1">
        <v>2012</v>
      </c>
      <c r="G34" s="9" t="s">
        <v>622</v>
      </c>
      <c r="H34" s="1" t="s">
        <v>740</v>
      </c>
      <c r="I34" s="22">
        <v>990</v>
      </c>
      <c r="J34" s="22">
        <v>1584</v>
      </c>
      <c r="K34" s="1" t="s">
        <v>255</v>
      </c>
    </row>
    <row r="35" spans="1:11" ht="13.5">
      <c r="A35" s="9" t="s">
        <v>741</v>
      </c>
      <c r="B35" s="9"/>
      <c r="C35" s="1">
        <v>2</v>
      </c>
      <c r="D35" s="1" t="s">
        <v>636</v>
      </c>
      <c r="E35" s="1" t="s">
        <v>742</v>
      </c>
      <c r="F35" s="1">
        <v>2008</v>
      </c>
      <c r="G35" s="9" t="s">
        <v>627</v>
      </c>
      <c r="H35" s="1" t="s">
        <v>743</v>
      </c>
      <c r="I35" s="22">
        <v>725</v>
      </c>
      <c r="J35" s="22">
        <v>1160</v>
      </c>
      <c r="K35" s="1" t="s">
        <v>255</v>
      </c>
    </row>
    <row r="36" spans="1:11" ht="13.5">
      <c r="A36" s="9" t="s">
        <v>744</v>
      </c>
      <c r="B36" s="9"/>
      <c r="C36" s="1">
        <v>2</v>
      </c>
      <c r="D36" s="1" t="s">
        <v>636</v>
      </c>
      <c r="E36" s="1" t="s">
        <v>745</v>
      </c>
      <c r="F36" s="1">
        <v>2008</v>
      </c>
      <c r="G36" s="9" t="s">
        <v>627</v>
      </c>
      <c r="H36" s="1" t="s">
        <v>746</v>
      </c>
      <c r="I36" s="22">
        <v>1100</v>
      </c>
      <c r="J36" s="22">
        <v>1760</v>
      </c>
      <c r="K36" s="1" t="s">
        <v>255</v>
      </c>
    </row>
    <row r="37" spans="1:11" ht="27.75">
      <c r="A37" s="9" t="s">
        <v>747</v>
      </c>
      <c r="B37" s="9" t="s">
        <v>748</v>
      </c>
      <c r="C37" s="1">
        <v>2</v>
      </c>
      <c r="D37" s="1" t="s">
        <v>636</v>
      </c>
      <c r="E37" s="1" t="s">
        <v>749</v>
      </c>
      <c r="F37" s="1">
        <v>2007</v>
      </c>
      <c r="G37" s="9" t="s">
        <v>693</v>
      </c>
      <c r="H37" s="1" t="s">
        <v>426</v>
      </c>
      <c r="I37" s="22">
        <v>800</v>
      </c>
      <c r="J37" s="22">
        <v>1280</v>
      </c>
      <c r="K37" s="1" t="s">
        <v>255</v>
      </c>
    </row>
    <row r="38" spans="1:11" ht="42">
      <c r="A38" s="9" t="s">
        <v>620</v>
      </c>
      <c r="B38" s="9"/>
      <c r="C38" s="1">
        <v>2</v>
      </c>
      <c r="D38" s="1" t="s">
        <v>636</v>
      </c>
      <c r="E38" s="1" t="s">
        <v>621</v>
      </c>
      <c r="F38" s="1">
        <v>2011</v>
      </c>
      <c r="G38" s="9" t="s">
        <v>622</v>
      </c>
      <c r="H38" s="9" t="s">
        <v>559</v>
      </c>
      <c r="I38" s="22">
        <v>910</v>
      </c>
      <c r="J38" s="22">
        <v>1456</v>
      </c>
      <c r="K38" s="1" t="s">
        <v>255</v>
      </c>
    </row>
    <row r="39" spans="1:11" ht="13.5">
      <c r="A39" s="9" t="s">
        <v>750</v>
      </c>
      <c r="B39" s="9"/>
      <c r="C39" s="1">
        <v>2</v>
      </c>
      <c r="D39" s="1" t="s">
        <v>636</v>
      </c>
      <c r="E39" s="1"/>
      <c r="F39" s="1">
        <v>2006</v>
      </c>
      <c r="G39" s="9" t="s">
        <v>446</v>
      </c>
      <c r="H39" s="1" t="s">
        <v>751</v>
      </c>
      <c r="I39" s="22">
        <v>266</v>
      </c>
      <c r="J39" s="22">
        <v>425.6</v>
      </c>
      <c r="K39" s="1" t="s">
        <v>255</v>
      </c>
    </row>
    <row r="40" spans="1:11" ht="13.5">
      <c r="A40" s="9" t="s">
        <v>752</v>
      </c>
      <c r="B40" s="9"/>
      <c r="C40" s="1">
        <v>2</v>
      </c>
      <c r="D40" s="1" t="s">
        <v>636</v>
      </c>
      <c r="E40" s="1"/>
      <c r="F40" s="1">
        <v>2010</v>
      </c>
      <c r="G40" s="9" t="s">
        <v>446</v>
      </c>
      <c r="H40" s="1">
        <v>686</v>
      </c>
      <c r="I40" s="22">
        <v>294</v>
      </c>
      <c r="J40" s="22">
        <v>470.4</v>
      </c>
      <c r="K40" s="1" t="s">
        <v>255</v>
      </c>
    </row>
    <row r="41" spans="1:11" ht="13.5">
      <c r="A41" s="9" t="s">
        <v>753</v>
      </c>
      <c r="B41" s="9"/>
      <c r="C41" s="1">
        <v>2</v>
      </c>
      <c r="D41" s="1" t="s">
        <v>636</v>
      </c>
      <c r="E41" s="1" t="s">
        <v>754</v>
      </c>
      <c r="F41" s="1">
        <v>2005</v>
      </c>
      <c r="G41" s="9" t="s">
        <v>446</v>
      </c>
      <c r="H41" s="1" t="s">
        <v>755</v>
      </c>
      <c r="I41" s="22">
        <v>175</v>
      </c>
      <c r="J41" s="22">
        <v>280</v>
      </c>
      <c r="K41" s="1" t="s">
        <v>255</v>
      </c>
    </row>
    <row r="42" spans="1:11" ht="27.75">
      <c r="A42" s="9" t="s">
        <v>756</v>
      </c>
      <c r="B42" s="9" t="s">
        <v>757</v>
      </c>
      <c r="C42" s="1">
        <v>2</v>
      </c>
      <c r="D42" s="1" t="s">
        <v>636</v>
      </c>
      <c r="E42" s="1" t="s">
        <v>758</v>
      </c>
      <c r="F42" s="1">
        <v>2009</v>
      </c>
      <c r="G42" s="9" t="s">
        <v>446</v>
      </c>
      <c r="H42" s="1" t="s">
        <v>759</v>
      </c>
      <c r="I42" s="22">
        <v>247.98</v>
      </c>
      <c r="J42" s="22">
        <v>396.76</v>
      </c>
      <c r="K42" s="1" t="s">
        <v>255</v>
      </c>
    </row>
    <row r="43" ht="13.5">
      <c r="C43" s="40">
        <f>SUM(C1:C42)</f>
        <v>73</v>
      </c>
    </row>
  </sheetData>
  <sheetProtection/>
  <printOptions/>
  <pageMargins left="0.7" right="0.7" top="0.75" bottom="0.75" header="0.3" footer="0.3"/>
  <pageSetup orientation="portrait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30"/>
  <sheetViews>
    <sheetView workbookViewId="0" topLeftCell="A1">
      <selection activeCell="E30" sqref="E30"/>
    </sheetView>
  </sheetViews>
  <sheetFormatPr defaultColWidth="11.421875" defaultRowHeight="15"/>
  <cols>
    <col min="1" max="1" width="51.421875" style="0" customWidth="1"/>
    <col min="2" max="2" width="27.8515625" style="0" customWidth="1"/>
    <col min="3" max="3" width="7.28125" style="0" customWidth="1"/>
    <col min="5" max="5" width="30.00390625" style="0" customWidth="1"/>
    <col min="11" max="11" width="28.28125" style="0" customWidth="1"/>
  </cols>
  <sheetData>
    <row r="1" spans="1:11" ht="18">
      <c r="A1" s="2" t="s">
        <v>197</v>
      </c>
      <c r="B1" s="3"/>
      <c r="C1" s="3"/>
      <c r="D1" s="3"/>
      <c r="E1" s="3" t="s">
        <v>868</v>
      </c>
      <c r="F1" s="4"/>
      <c r="G1" s="5"/>
      <c r="H1" s="4"/>
      <c r="I1" s="4"/>
      <c r="J1" s="4"/>
      <c r="K1" s="11"/>
    </row>
    <row r="2" spans="1:11" ht="13.5">
      <c r="A2" s="6" t="s">
        <v>0</v>
      </c>
      <c r="B2" s="7" t="s">
        <v>1</v>
      </c>
      <c r="C2" s="8" t="s">
        <v>2</v>
      </c>
      <c r="D2" s="8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18</v>
      </c>
      <c r="K2" s="7" t="s">
        <v>9</v>
      </c>
    </row>
    <row r="3" spans="1:11" ht="13.5">
      <c r="A3" s="1" t="s">
        <v>869</v>
      </c>
      <c r="B3" s="9"/>
      <c r="C3" s="1">
        <v>5</v>
      </c>
      <c r="D3" s="1" t="s">
        <v>870</v>
      </c>
      <c r="E3" s="1" t="s">
        <v>871</v>
      </c>
      <c r="F3" s="1">
        <v>2010</v>
      </c>
      <c r="G3" s="1" t="s">
        <v>217</v>
      </c>
      <c r="H3" s="1" t="s">
        <v>872</v>
      </c>
      <c r="I3" s="10">
        <v>155.49</v>
      </c>
      <c r="J3" s="10">
        <v>777.45</v>
      </c>
      <c r="K3" s="1" t="s">
        <v>255</v>
      </c>
    </row>
    <row r="4" spans="1:11" ht="13.5">
      <c r="A4" s="1" t="s">
        <v>873</v>
      </c>
      <c r="B4" s="1"/>
      <c r="C4" s="1">
        <v>5</v>
      </c>
      <c r="D4" s="1" t="s">
        <v>870</v>
      </c>
      <c r="E4" s="1" t="s">
        <v>871</v>
      </c>
      <c r="F4" s="1">
        <v>2010</v>
      </c>
      <c r="G4" s="1" t="s">
        <v>217</v>
      </c>
      <c r="H4" s="1" t="s">
        <v>653</v>
      </c>
      <c r="I4" s="10">
        <v>155.49</v>
      </c>
      <c r="J4" s="10">
        <v>777.45</v>
      </c>
      <c r="K4" s="1" t="s">
        <v>255</v>
      </c>
    </row>
    <row r="5" spans="1:11" ht="13.5">
      <c r="A5" s="9" t="s">
        <v>874</v>
      </c>
      <c r="B5" s="1" t="s">
        <v>875</v>
      </c>
      <c r="C5" s="1">
        <v>5</v>
      </c>
      <c r="D5" s="1" t="s">
        <v>870</v>
      </c>
      <c r="E5" s="9" t="s">
        <v>876</v>
      </c>
      <c r="F5" s="1">
        <v>2012</v>
      </c>
      <c r="G5" s="1" t="s">
        <v>877</v>
      </c>
      <c r="H5" s="1" t="s">
        <v>878</v>
      </c>
      <c r="I5" s="10">
        <v>131.19</v>
      </c>
      <c r="J5" s="10">
        <v>655.96</v>
      </c>
      <c r="K5" s="1" t="s">
        <v>255</v>
      </c>
    </row>
    <row r="6" spans="1:11" ht="13.5">
      <c r="A6" s="1" t="s">
        <v>879</v>
      </c>
      <c r="B6" s="1" t="s">
        <v>880</v>
      </c>
      <c r="C6" s="1">
        <v>5</v>
      </c>
      <c r="D6" s="1" t="s">
        <v>870</v>
      </c>
      <c r="E6" s="1" t="s">
        <v>881</v>
      </c>
      <c r="F6" s="1">
        <v>2012</v>
      </c>
      <c r="G6" s="1" t="s">
        <v>877</v>
      </c>
      <c r="H6" s="1" t="s">
        <v>882</v>
      </c>
      <c r="I6" s="10">
        <v>249.75</v>
      </c>
      <c r="J6" s="10">
        <v>1248.75</v>
      </c>
      <c r="K6" s="1" t="s">
        <v>255</v>
      </c>
    </row>
    <row r="7" spans="1:11" ht="13.5">
      <c r="A7" s="12" t="s">
        <v>883</v>
      </c>
      <c r="B7" s="1"/>
      <c r="C7" s="1">
        <v>5</v>
      </c>
      <c r="D7" s="1" t="s">
        <v>870</v>
      </c>
      <c r="E7" s="1" t="s">
        <v>884</v>
      </c>
      <c r="F7" s="1">
        <v>2000</v>
      </c>
      <c r="G7" s="1" t="s">
        <v>877</v>
      </c>
      <c r="H7" s="1" t="s">
        <v>885</v>
      </c>
      <c r="I7" s="10">
        <v>281.82</v>
      </c>
      <c r="J7" s="10">
        <v>1409.1</v>
      </c>
      <c r="K7" s="1" t="s">
        <v>255</v>
      </c>
    </row>
    <row r="8" spans="1:11" ht="42">
      <c r="A8" s="12" t="s">
        <v>886</v>
      </c>
      <c r="B8" s="9" t="s">
        <v>887</v>
      </c>
      <c r="C8" s="1">
        <v>5</v>
      </c>
      <c r="D8" s="1" t="s">
        <v>870</v>
      </c>
      <c r="E8" s="1" t="s">
        <v>888</v>
      </c>
      <c r="F8" s="1">
        <v>2012</v>
      </c>
      <c r="G8" s="1" t="s">
        <v>889</v>
      </c>
      <c r="H8" s="1" t="s">
        <v>890</v>
      </c>
      <c r="I8" s="10">
        <v>136.05</v>
      </c>
      <c r="J8" s="10">
        <v>680.26</v>
      </c>
      <c r="K8" s="1" t="s">
        <v>255</v>
      </c>
    </row>
    <row r="9" spans="1:11" ht="13.5">
      <c r="A9" s="12" t="s">
        <v>891</v>
      </c>
      <c r="B9" s="1"/>
      <c r="C9" s="1">
        <v>5</v>
      </c>
      <c r="D9" s="1" t="s">
        <v>870</v>
      </c>
      <c r="E9" s="1" t="s">
        <v>892</v>
      </c>
      <c r="F9" s="1">
        <v>2011</v>
      </c>
      <c r="G9" s="1" t="s">
        <v>597</v>
      </c>
      <c r="H9" s="1" t="s">
        <v>893</v>
      </c>
      <c r="I9" s="10">
        <v>223.4</v>
      </c>
      <c r="J9" s="10">
        <v>1117.01</v>
      </c>
      <c r="K9" s="1" t="s">
        <v>255</v>
      </c>
    </row>
    <row r="10" spans="1:11" ht="13.5">
      <c r="A10" s="12" t="s">
        <v>894</v>
      </c>
      <c r="B10" s="1"/>
      <c r="C10" s="1">
        <v>5</v>
      </c>
      <c r="D10" s="1" t="s">
        <v>870</v>
      </c>
      <c r="E10" s="1" t="s">
        <v>895</v>
      </c>
      <c r="F10" s="1">
        <v>2011</v>
      </c>
      <c r="G10" s="1" t="s">
        <v>597</v>
      </c>
      <c r="H10" s="1" t="s">
        <v>896</v>
      </c>
      <c r="I10" s="10">
        <v>245.74</v>
      </c>
      <c r="J10" s="10">
        <v>1228.71</v>
      </c>
      <c r="K10" s="1" t="s">
        <v>255</v>
      </c>
    </row>
    <row r="11" spans="1:11" ht="13.5">
      <c r="A11" s="12" t="s">
        <v>897</v>
      </c>
      <c r="B11" s="1"/>
      <c r="C11" s="1">
        <v>5</v>
      </c>
      <c r="D11" s="1" t="s">
        <v>870</v>
      </c>
      <c r="E11" s="1" t="s">
        <v>898</v>
      </c>
      <c r="F11" s="1">
        <v>2012</v>
      </c>
      <c r="G11" s="1" t="s">
        <v>597</v>
      </c>
      <c r="H11" s="1" t="s">
        <v>899</v>
      </c>
      <c r="I11" s="10">
        <v>268.08</v>
      </c>
      <c r="J11" s="10">
        <v>1340.41</v>
      </c>
      <c r="K11" s="1" t="s">
        <v>255</v>
      </c>
    </row>
    <row r="12" spans="1:11" ht="13.5">
      <c r="A12" s="14" t="s">
        <v>900</v>
      </c>
      <c r="B12" s="1"/>
      <c r="C12" s="1">
        <v>5</v>
      </c>
      <c r="D12" s="1" t="s">
        <v>870</v>
      </c>
      <c r="E12" s="9" t="s">
        <v>901</v>
      </c>
      <c r="F12" s="1">
        <v>2011</v>
      </c>
      <c r="G12" s="1" t="s">
        <v>597</v>
      </c>
      <c r="H12" s="1" t="s">
        <v>303</v>
      </c>
      <c r="I12" s="10">
        <v>290.42</v>
      </c>
      <c r="J12" s="10">
        <v>1452.11</v>
      </c>
      <c r="K12" s="1" t="s">
        <v>255</v>
      </c>
    </row>
    <row r="13" spans="1:11" ht="13.5">
      <c r="A13" s="14" t="s">
        <v>902</v>
      </c>
      <c r="B13" s="1"/>
      <c r="C13" s="1">
        <v>5</v>
      </c>
      <c r="D13" s="1" t="s">
        <v>870</v>
      </c>
      <c r="E13" s="1" t="s">
        <v>903</v>
      </c>
      <c r="F13" s="1">
        <v>2008</v>
      </c>
      <c r="G13" s="1" t="s">
        <v>597</v>
      </c>
      <c r="H13" s="1" t="s">
        <v>904</v>
      </c>
      <c r="I13" s="10">
        <v>233.14</v>
      </c>
      <c r="J13" s="10">
        <v>1165.68</v>
      </c>
      <c r="K13" s="1" t="s">
        <v>255</v>
      </c>
    </row>
    <row r="14" spans="1:11" ht="27.75">
      <c r="A14" s="12" t="s">
        <v>869</v>
      </c>
      <c r="B14" s="9" t="s">
        <v>905</v>
      </c>
      <c r="C14" s="1">
        <v>5</v>
      </c>
      <c r="D14" s="1" t="s">
        <v>870</v>
      </c>
      <c r="E14" s="1" t="s">
        <v>903</v>
      </c>
      <c r="F14" s="1">
        <v>2006</v>
      </c>
      <c r="G14" s="1" t="s">
        <v>597</v>
      </c>
      <c r="H14" s="1" t="s">
        <v>906</v>
      </c>
      <c r="I14" s="10">
        <v>276.55</v>
      </c>
      <c r="J14" s="10">
        <v>1382.77</v>
      </c>
      <c r="K14" s="1" t="s">
        <v>255</v>
      </c>
    </row>
    <row r="15" spans="1:11" ht="13.5">
      <c r="A15" s="12" t="s">
        <v>907</v>
      </c>
      <c r="B15" s="1" t="s">
        <v>908</v>
      </c>
      <c r="C15" s="1">
        <v>5</v>
      </c>
      <c r="D15" s="1" t="s">
        <v>870</v>
      </c>
      <c r="E15" s="1" t="s">
        <v>909</v>
      </c>
      <c r="F15" s="1">
        <v>2012</v>
      </c>
      <c r="G15" s="1" t="s">
        <v>910</v>
      </c>
      <c r="H15" s="1" t="s">
        <v>911</v>
      </c>
      <c r="I15" s="10">
        <v>351.86</v>
      </c>
      <c r="J15" s="10">
        <v>1759.29</v>
      </c>
      <c r="K15" s="1" t="s">
        <v>255</v>
      </c>
    </row>
    <row r="16" spans="1:11" ht="28.5" thickBot="1">
      <c r="A16" s="14" t="s">
        <v>912</v>
      </c>
      <c r="B16" s="1"/>
      <c r="C16" s="1">
        <v>5</v>
      </c>
      <c r="D16" s="1" t="s">
        <v>870</v>
      </c>
      <c r="E16" s="1" t="s">
        <v>913</v>
      </c>
      <c r="F16" s="1">
        <v>2012</v>
      </c>
      <c r="G16" s="1" t="s">
        <v>597</v>
      </c>
      <c r="H16" s="1" t="s">
        <v>914</v>
      </c>
      <c r="I16" s="10">
        <v>301.59</v>
      </c>
      <c r="J16" s="10">
        <v>1507.96</v>
      </c>
      <c r="K16" s="1" t="s">
        <v>255</v>
      </c>
    </row>
    <row r="17" spans="1:11" ht="18">
      <c r="A17" s="2" t="s">
        <v>197</v>
      </c>
      <c r="B17" s="3"/>
      <c r="C17" s="3"/>
      <c r="D17" s="3"/>
      <c r="E17" s="3" t="s">
        <v>915</v>
      </c>
      <c r="F17" s="4"/>
      <c r="G17" s="5"/>
      <c r="H17" s="4"/>
      <c r="I17" s="4"/>
      <c r="J17" s="4"/>
      <c r="K17" s="11"/>
    </row>
    <row r="18" spans="1:11" ht="13.5">
      <c r="A18" s="6" t="s">
        <v>0</v>
      </c>
      <c r="B18" s="7" t="s">
        <v>1</v>
      </c>
      <c r="C18" s="8" t="s">
        <v>2</v>
      </c>
      <c r="D18" s="8" t="s">
        <v>3</v>
      </c>
      <c r="E18" s="7" t="s">
        <v>4</v>
      </c>
      <c r="F18" s="7" t="s">
        <v>5</v>
      </c>
      <c r="G18" s="7" t="s">
        <v>6</v>
      </c>
      <c r="H18" s="7" t="s">
        <v>7</v>
      </c>
      <c r="I18" s="7" t="s">
        <v>8</v>
      </c>
      <c r="J18" s="7" t="s">
        <v>18</v>
      </c>
      <c r="K18" s="7" t="s">
        <v>9</v>
      </c>
    </row>
    <row r="19" spans="1:11" ht="28.5" thickBot="1">
      <c r="A19" s="9" t="s">
        <v>916</v>
      </c>
      <c r="B19" s="1"/>
      <c r="C19" s="1">
        <v>5</v>
      </c>
      <c r="D19" s="1" t="s">
        <v>870</v>
      </c>
      <c r="E19" s="1" t="s">
        <v>913</v>
      </c>
      <c r="F19" s="1">
        <v>2012</v>
      </c>
      <c r="G19" s="1" t="s">
        <v>597</v>
      </c>
      <c r="H19" s="1" t="s">
        <v>914</v>
      </c>
      <c r="I19" s="10">
        <v>301.59</v>
      </c>
      <c r="J19" s="10">
        <v>1507.96</v>
      </c>
      <c r="K19" s="1" t="s">
        <v>255</v>
      </c>
    </row>
    <row r="20" spans="1:11" ht="18">
      <c r="A20" s="2" t="s">
        <v>566</v>
      </c>
      <c r="B20" s="3"/>
      <c r="C20" s="3"/>
      <c r="D20" s="3"/>
      <c r="E20" s="3" t="s">
        <v>917</v>
      </c>
      <c r="F20" s="4"/>
      <c r="G20" s="5"/>
      <c r="H20" s="4"/>
      <c r="I20" s="4"/>
      <c r="J20" s="4"/>
      <c r="K20" s="11"/>
    </row>
    <row r="21" spans="1:11" ht="13.5">
      <c r="A21" s="6" t="s">
        <v>0</v>
      </c>
      <c r="B21" s="7" t="s">
        <v>1</v>
      </c>
      <c r="C21" s="8" t="s">
        <v>2</v>
      </c>
      <c r="D21" s="8" t="s">
        <v>3</v>
      </c>
      <c r="E21" s="7" t="s">
        <v>4</v>
      </c>
      <c r="F21" s="7" t="s">
        <v>5</v>
      </c>
      <c r="G21" s="7" t="s">
        <v>6</v>
      </c>
      <c r="H21" s="7" t="s">
        <v>7</v>
      </c>
      <c r="I21" s="7" t="s">
        <v>8</v>
      </c>
      <c r="J21" s="7" t="s">
        <v>18</v>
      </c>
      <c r="K21" s="7" t="s">
        <v>9</v>
      </c>
    </row>
    <row r="22" spans="1:11" ht="13.5">
      <c r="A22" s="9" t="s">
        <v>918</v>
      </c>
      <c r="B22" s="1"/>
      <c r="C22" s="1">
        <v>5</v>
      </c>
      <c r="D22" s="1" t="s">
        <v>870</v>
      </c>
      <c r="E22" s="1"/>
      <c r="F22" s="1">
        <v>2012</v>
      </c>
      <c r="G22" s="1" t="s">
        <v>919</v>
      </c>
      <c r="H22" s="1" t="s">
        <v>920</v>
      </c>
      <c r="I22" s="10">
        <v>95</v>
      </c>
      <c r="J22" s="10">
        <v>427.5</v>
      </c>
      <c r="K22" s="1" t="s">
        <v>255</v>
      </c>
    </row>
    <row r="23" spans="1:11" ht="13.5">
      <c r="A23" s="9" t="s">
        <v>900</v>
      </c>
      <c r="B23" s="1"/>
      <c r="C23" s="1">
        <v>5</v>
      </c>
      <c r="D23" s="1" t="s">
        <v>870</v>
      </c>
      <c r="E23" s="9" t="s">
        <v>901</v>
      </c>
      <c r="F23" s="1">
        <v>2011</v>
      </c>
      <c r="G23" s="1" t="s">
        <v>597</v>
      </c>
      <c r="H23" s="1" t="s">
        <v>303</v>
      </c>
      <c r="I23" s="10">
        <v>260</v>
      </c>
      <c r="J23" s="10">
        <v>1170</v>
      </c>
      <c r="K23" s="1" t="s">
        <v>255</v>
      </c>
    </row>
    <row r="24" spans="1:11" ht="13.5">
      <c r="A24" s="9" t="s">
        <v>921</v>
      </c>
      <c r="B24" s="1"/>
      <c r="C24" s="1">
        <v>5</v>
      </c>
      <c r="D24" s="1" t="s">
        <v>870</v>
      </c>
      <c r="E24" s="1" t="s">
        <v>922</v>
      </c>
      <c r="F24" s="1">
        <v>20096</v>
      </c>
      <c r="G24" s="1" t="s">
        <v>597</v>
      </c>
      <c r="H24" s="1" t="s">
        <v>66</v>
      </c>
      <c r="I24" s="10">
        <v>300</v>
      </c>
      <c r="J24" s="10">
        <v>1350</v>
      </c>
      <c r="K24" s="1" t="s">
        <v>255</v>
      </c>
    </row>
    <row r="25" spans="1:11" ht="27.75">
      <c r="A25" s="9" t="s">
        <v>873</v>
      </c>
      <c r="B25" s="9" t="s">
        <v>923</v>
      </c>
      <c r="C25" s="1">
        <v>5</v>
      </c>
      <c r="D25" s="1" t="s">
        <v>870</v>
      </c>
      <c r="E25" s="1" t="s">
        <v>903</v>
      </c>
      <c r="F25" s="1">
        <v>2007</v>
      </c>
      <c r="G25" s="1" t="s">
        <v>253</v>
      </c>
      <c r="H25" s="1" t="s">
        <v>924</v>
      </c>
      <c r="I25" s="10">
        <v>303</v>
      </c>
      <c r="J25" s="10">
        <v>1363.5</v>
      </c>
      <c r="K25" s="1" t="s">
        <v>255</v>
      </c>
    </row>
    <row r="26" spans="1:11" ht="13.5">
      <c r="A26" s="9" t="s">
        <v>925</v>
      </c>
      <c r="B26" s="1"/>
      <c r="C26" s="1">
        <v>5</v>
      </c>
      <c r="D26" s="1" t="s">
        <v>870</v>
      </c>
      <c r="E26" s="1" t="s">
        <v>926</v>
      </c>
      <c r="F26" s="1">
        <v>2011</v>
      </c>
      <c r="G26" s="1" t="s">
        <v>597</v>
      </c>
      <c r="H26" s="1" t="s">
        <v>927</v>
      </c>
      <c r="I26" s="10">
        <v>310</v>
      </c>
      <c r="J26" s="10">
        <v>1395</v>
      </c>
      <c r="K26" s="1" t="s">
        <v>255</v>
      </c>
    </row>
    <row r="27" spans="1:11" ht="27.75">
      <c r="A27" s="9" t="s">
        <v>928</v>
      </c>
      <c r="B27" s="9" t="s">
        <v>929</v>
      </c>
      <c r="C27" s="1">
        <v>5</v>
      </c>
      <c r="D27" s="1" t="s">
        <v>870</v>
      </c>
      <c r="E27" s="1" t="s">
        <v>930</v>
      </c>
      <c r="F27" s="1">
        <v>2012</v>
      </c>
      <c r="G27" s="1" t="s">
        <v>597</v>
      </c>
      <c r="H27" s="1" t="s">
        <v>675</v>
      </c>
      <c r="I27" s="10">
        <v>130</v>
      </c>
      <c r="J27" s="10">
        <v>585</v>
      </c>
      <c r="K27" s="1" t="s">
        <v>255</v>
      </c>
    </row>
    <row r="28" spans="1:11" ht="13.5">
      <c r="A28" s="9" t="s">
        <v>931</v>
      </c>
      <c r="B28" s="1"/>
      <c r="C28" s="1">
        <v>5</v>
      </c>
      <c r="D28" s="1" t="s">
        <v>870</v>
      </c>
      <c r="E28" s="1" t="s">
        <v>932</v>
      </c>
      <c r="F28" s="1">
        <v>2011</v>
      </c>
      <c r="G28" s="1" t="s">
        <v>597</v>
      </c>
      <c r="H28" s="1" t="s">
        <v>933</v>
      </c>
      <c r="I28" s="10">
        <v>262</v>
      </c>
      <c r="J28" s="10">
        <v>1179</v>
      </c>
      <c r="K28" s="1" t="s">
        <v>255</v>
      </c>
    </row>
    <row r="29" spans="1:11" ht="13.5">
      <c r="A29" s="9" t="s">
        <v>931</v>
      </c>
      <c r="B29" s="1" t="s">
        <v>95</v>
      </c>
      <c r="C29" s="1">
        <v>5</v>
      </c>
      <c r="D29" s="1" t="s">
        <v>870</v>
      </c>
      <c r="E29" s="1" t="s">
        <v>934</v>
      </c>
      <c r="F29" s="1">
        <v>2012</v>
      </c>
      <c r="G29" s="1" t="s">
        <v>877</v>
      </c>
      <c r="H29" s="1" t="s">
        <v>935</v>
      </c>
      <c r="I29" s="10">
        <v>180</v>
      </c>
      <c r="J29" s="10">
        <v>810</v>
      </c>
      <c r="K29" s="1" t="s">
        <v>255</v>
      </c>
    </row>
    <row r="30" ht="13.5">
      <c r="C30" s="40">
        <f>SUM(C1:C29)</f>
        <v>115</v>
      </c>
    </row>
  </sheetData>
  <sheetProtection/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K98"/>
  <sheetViews>
    <sheetView workbookViewId="0" topLeftCell="A1">
      <selection activeCell="A4" sqref="A4"/>
    </sheetView>
  </sheetViews>
  <sheetFormatPr defaultColWidth="11.421875" defaultRowHeight="15"/>
  <cols>
    <col min="1" max="1" width="48.00390625" style="0" customWidth="1"/>
    <col min="2" max="2" width="29.8515625" style="0" customWidth="1"/>
    <col min="3" max="3" width="6.421875" style="0" customWidth="1"/>
    <col min="5" max="5" width="28.7109375" style="0" customWidth="1"/>
    <col min="11" max="11" width="22.7109375" style="0" customWidth="1"/>
  </cols>
  <sheetData>
    <row r="1" spans="1:11" ht="18.75">
      <c r="A1" s="2" t="s">
        <v>566</v>
      </c>
      <c r="B1" s="3"/>
      <c r="C1" s="3"/>
      <c r="D1" s="3"/>
      <c r="E1" s="3" t="s">
        <v>936</v>
      </c>
      <c r="F1" s="4"/>
      <c r="G1" s="5"/>
      <c r="H1" s="4"/>
      <c r="I1" s="4"/>
      <c r="J1" s="4"/>
      <c r="K1" s="11"/>
    </row>
    <row r="2" spans="1:11" ht="15">
      <c r="A2" s="6" t="s">
        <v>0</v>
      </c>
      <c r="B2" s="7" t="s">
        <v>1</v>
      </c>
      <c r="C2" s="8" t="s">
        <v>2</v>
      </c>
      <c r="D2" s="8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18</v>
      </c>
      <c r="K2" s="7" t="s">
        <v>9</v>
      </c>
    </row>
    <row r="3" spans="1:11" ht="15">
      <c r="A3" s="1" t="s">
        <v>937</v>
      </c>
      <c r="B3" s="1"/>
      <c r="C3" s="1">
        <v>2</v>
      </c>
      <c r="D3" s="1" t="s">
        <v>762</v>
      </c>
      <c r="E3" s="1" t="s">
        <v>867</v>
      </c>
      <c r="F3" s="1">
        <v>2011</v>
      </c>
      <c r="G3" s="1" t="s">
        <v>446</v>
      </c>
      <c r="H3" s="1" t="s">
        <v>938</v>
      </c>
      <c r="I3" s="22">
        <v>158.25</v>
      </c>
      <c r="J3" s="22">
        <v>253.2</v>
      </c>
      <c r="K3" s="1" t="s">
        <v>572</v>
      </c>
    </row>
    <row r="4" spans="1:11" ht="15">
      <c r="A4" s="1" t="s">
        <v>939</v>
      </c>
      <c r="B4" s="1"/>
      <c r="C4" s="1">
        <v>2</v>
      </c>
      <c r="D4" s="1" t="s">
        <v>762</v>
      </c>
      <c r="E4" s="1" t="s">
        <v>940</v>
      </c>
      <c r="F4" s="1">
        <v>2000</v>
      </c>
      <c r="G4" s="1" t="s">
        <v>834</v>
      </c>
      <c r="H4" s="1" t="s">
        <v>941</v>
      </c>
      <c r="I4" s="22">
        <v>199</v>
      </c>
      <c r="J4" s="22">
        <v>338.3</v>
      </c>
      <c r="K4" s="1" t="s">
        <v>572</v>
      </c>
    </row>
    <row r="5" spans="1:11" ht="15">
      <c r="A5" s="1" t="s">
        <v>942</v>
      </c>
      <c r="B5" s="1" t="s">
        <v>943</v>
      </c>
      <c r="C5" s="1">
        <v>2</v>
      </c>
      <c r="D5" s="1" t="s">
        <v>762</v>
      </c>
      <c r="E5" s="1" t="s">
        <v>940</v>
      </c>
      <c r="F5" s="1">
        <v>2005</v>
      </c>
      <c r="G5" s="1" t="s">
        <v>834</v>
      </c>
      <c r="H5" s="1" t="s">
        <v>944</v>
      </c>
      <c r="I5" s="22">
        <v>119</v>
      </c>
      <c r="J5" s="22">
        <v>202.3</v>
      </c>
      <c r="K5" s="1" t="s">
        <v>572</v>
      </c>
    </row>
    <row r="6" spans="1:11" ht="45">
      <c r="A6" s="12" t="s">
        <v>945</v>
      </c>
      <c r="B6" s="1"/>
      <c r="C6" s="1">
        <v>1</v>
      </c>
      <c r="D6" s="1" t="s">
        <v>762</v>
      </c>
      <c r="E6" s="1" t="s">
        <v>946</v>
      </c>
      <c r="F6" s="1">
        <v>2010</v>
      </c>
      <c r="G6" s="9" t="s">
        <v>947</v>
      </c>
      <c r="H6" s="1" t="s">
        <v>948</v>
      </c>
      <c r="I6" s="22">
        <v>300</v>
      </c>
      <c r="J6" s="22">
        <v>255</v>
      </c>
      <c r="K6" s="1" t="s">
        <v>572</v>
      </c>
    </row>
    <row r="7" spans="1:11" ht="15">
      <c r="A7" s="12" t="s">
        <v>949</v>
      </c>
      <c r="B7" s="1"/>
      <c r="C7" s="1">
        <v>1</v>
      </c>
      <c r="D7" s="1" t="s">
        <v>762</v>
      </c>
      <c r="E7" s="1" t="s">
        <v>946</v>
      </c>
      <c r="F7" s="1">
        <v>2008</v>
      </c>
      <c r="G7" s="1" t="s">
        <v>950</v>
      </c>
      <c r="H7" s="1" t="s">
        <v>890</v>
      </c>
      <c r="I7" s="22">
        <v>139</v>
      </c>
      <c r="J7" s="22">
        <v>118.15</v>
      </c>
      <c r="K7" s="1" t="s">
        <v>572</v>
      </c>
    </row>
    <row r="8" spans="1:11" ht="15">
      <c r="A8" s="12" t="s">
        <v>951</v>
      </c>
      <c r="B8" s="1"/>
      <c r="C8" s="1">
        <v>1</v>
      </c>
      <c r="D8" s="1" t="s">
        <v>762</v>
      </c>
      <c r="E8" s="1" t="s">
        <v>946</v>
      </c>
      <c r="F8" s="1">
        <v>2011</v>
      </c>
      <c r="G8" s="1" t="s">
        <v>586</v>
      </c>
      <c r="H8" s="1" t="s">
        <v>952</v>
      </c>
      <c r="I8" s="22">
        <v>169</v>
      </c>
      <c r="J8" s="22">
        <v>143.65</v>
      </c>
      <c r="K8" s="1" t="s">
        <v>572</v>
      </c>
    </row>
    <row r="9" spans="1:11" ht="15">
      <c r="A9" s="12" t="s">
        <v>953</v>
      </c>
      <c r="B9" s="1"/>
      <c r="C9" s="1">
        <v>1</v>
      </c>
      <c r="D9" s="1" t="s">
        <v>762</v>
      </c>
      <c r="E9" s="1" t="s">
        <v>954</v>
      </c>
      <c r="F9" s="1">
        <v>2011</v>
      </c>
      <c r="G9" s="1" t="s">
        <v>570</v>
      </c>
      <c r="H9" s="1" t="s">
        <v>361</v>
      </c>
      <c r="I9" s="22">
        <v>160</v>
      </c>
      <c r="J9" s="22">
        <v>136</v>
      </c>
      <c r="K9" s="1" t="s">
        <v>572</v>
      </c>
    </row>
    <row r="10" spans="1:11" ht="15">
      <c r="A10" s="12" t="s">
        <v>955</v>
      </c>
      <c r="B10" s="1"/>
      <c r="C10" s="1">
        <v>1</v>
      </c>
      <c r="D10" s="1" t="s">
        <v>762</v>
      </c>
      <c r="E10" s="1" t="s">
        <v>956</v>
      </c>
      <c r="F10" s="1">
        <v>2010</v>
      </c>
      <c r="G10" s="1" t="s">
        <v>586</v>
      </c>
      <c r="H10" s="1" t="s">
        <v>957</v>
      </c>
      <c r="I10" s="22">
        <v>79</v>
      </c>
      <c r="J10" s="22">
        <v>67.15</v>
      </c>
      <c r="K10" s="1" t="s">
        <v>572</v>
      </c>
    </row>
    <row r="11" spans="1:11" ht="30">
      <c r="A11" s="12" t="s">
        <v>958</v>
      </c>
      <c r="B11" s="9" t="s">
        <v>959</v>
      </c>
      <c r="C11" s="1">
        <v>3</v>
      </c>
      <c r="D11" s="1" t="s">
        <v>762</v>
      </c>
      <c r="E11" s="1" t="s">
        <v>960</v>
      </c>
      <c r="F11" s="1">
        <v>2011</v>
      </c>
      <c r="G11" s="1" t="s">
        <v>961</v>
      </c>
      <c r="H11" s="1" t="s">
        <v>206</v>
      </c>
      <c r="I11" s="22">
        <v>225</v>
      </c>
      <c r="J11" s="22">
        <v>540</v>
      </c>
      <c r="K11" s="1" t="s">
        <v>572</v>
      </c>
    </row>
    <row r="12" spans="1:11" ht="15">
      <c r="A12" s="12" t="s">
        <v>962</v>
      </c>
      <c r="B12" s="1"/>
      <c r="C12" s="1">
        <v>1</v>
      </c>
      <c r="D12" s="1" t="s">
        <v>762</v>
      </c>
      <c r="E12" s="1" t="s">
        <v>963</v>
      </c>
      <c r="F12" s="1">
        <v>2011</v>
      </c>
      <c r="G12" s="1" t="s">
        <v>813</v>
      </c>
      <c r="H12" s="1" t="s">
        <v>964</v>
      </c>
      <c r="I12" s="22">
        <v>99</v>
      </c>
      <c r="J12" s="22">
        <v>84.15</v>
      </c>
      <c r="K12" s="1" t="s">
        <v>572</v>
      </c>
    </row>
    <row r="13" spans="1:11" ht="15">
      <c r="A13" s="12" t="s">
        <v>965</v>
      </c>
      <c r="B13" s="1"/>
      <c r="C13" s="1">
        <v>1</v>
      </c>
      <c r="D13" s="1" t="s">
        <v>762</v>
      </c>
      <c r="E13" s="1" t="s">
        <v>966</v>
      </c>
      <c r="F13" s="1">
        <v>2010</v>
      </c>
      <c r="G13" s="1" t="s">
        <v>834</v>
      </c>
      <c r="H13" s="1" t="s">
        <v>967</v>
      </c>
      <c r="I13" s="22">
        <v>235</v>
      </c>
      <c r="J13" s="22">
        <v>199.75</v>
      </c>
      <c r="K13" s="1" t="s">
        <v>572</v>
      </c>
    </row>
    <row r="14" spans="1:11" ht="15">
      <c r="A14" s="12" t="s">
        <v>968</v>
      </c>
      <c r="B14" s="1"/>
      <c r="C14" s="1">
        <v>1</v>
      </c>
      <c r="D14" s="1" t="s">
        <v>762</v>
      </c>
      <c r="E14" s="1" t="s">
        <v>969</v>
      </c>
      <c r="F14" s="1">
        <v>2003</v>
      </c>
      <c r="G14" s="1" t="s">
        <v>813</v>
      </c>
      <c r="H14" s="1" t="s">
        <v>970</v>
      </c>
      <c r="I14" s="22">
        <v>129</v>
      </c>
      <c r="J14" s="22">
        <v>109.65</v>
      </c>
      <c r="K14" s="1" t="s">
        <v>572</v>
      </c>
    </row>
    <row r="15" spans="1:11" ht="15">
      <c r="A15" s="12" t="s">
        <v>971</v>
      </c>
      <c r="B15" s="1"/>
      <c r="C15" s="1">
        <v>1</v>
      </c>
      <c r="D15" s="1" t="s">
        <v>762</v>
      </c>
      <c r="E15" s="1" t="s">
        <v>972</v>
      </c>
      <c r="F15" s="1">
        <v>2010</v>
      </c>
      <c r="G15" s="1" t="s">
        <v>764</v>
      </c>
      <c r="H15" s="1" t="s">
        <v>970</v>
      </c>
      <c r="I15" s="22">
        <v>199</v>
      </c>
      <c r="J15" s="22">
        <v>169.15</v>
      </c>
      <c r="K15" s="1" t="s">
        <v>572</v>
      </c>
    </row>
    <row r="16" spans="1:11" ht="15">
      <c r="A16" s="12" t="s">
        <v>971</v>
      </c>
      <c r="B16" s="1"/>
      <c r="C16" s="1">
        <v>1</v>
      </c>
      <c r="D16" s="1" t="s">
        <v>762</v>
      </c>
      <c r="E16" s="1" t="s">
        <v>973</v>
      </c>
      <c r="F16" s="1">
        <v>2007</v>
      </c>
      <c r="G16" s="1" t="s">
        <v>764</v>
      </c>
      <c r="H16" s="1" t="s">
        <v>768</v>
      </c>
      <c r="I16" s="22">
        <v>167</v>
      </c>
      <c r="J16" s="22">
        <v>141.95</v>
      </c>
      <c r="K16" s="1" t="s">
        <v>572</v>
      </c>
    </row>
    <row r="17" spans="1:11" ht="15">
      <c r="A17" s="12" t="s">
        <v>974</v>
      </c>
      <c r="B17" s="1"/>
      <c r="C17" s="1">
        <v>1</v>
      </c>
      <c r="D17" s="1" t="s">
        <v>762</v>
      </c>
      <c r="E17" s="1" t="s">
        <v>975</v>
      </c>
      <c r="F17" s="1">
        <v>2009</v>
      </c>
      <c r="G17" s="1" t="s">
        <v>976</v>
      </c>
      <c r="H17" s="1" t="s">
        <v>977</v>
      </c>
      <c r="I17" s="22">
        <v>116</v>
      </c>
      <c r="J17" s="22">
        <v>92.8</v>
      </c>
      <c r="K17" s="1" t="s">
        <v>572</v>
      </c>
    </row>
    <row r="18" spans="1:11" ht="15">
      <c r="A18" s="12" t="s">
        <v>978</v>
      </c>
      <c r="B18" s="1"/>
      <c r="C18" s="1">
        <v>3</v>
      </c>
      <c r="D18" s="1" t="s">
        <v>762</v>
      </c>
      <c r="E18" s="1" t="s">
        <v>979</v>
      </c>
      <c r="F18" s="1">
        <v>2009</v>
      </c>
      <c r="G18" s="1" t="s">
        <v>980</v>
      </c>
      <c r="H18" s="1" t="s">
        <v>480</v>
      </c>
      <c r="I18" s="22">
        <v>383</v>
      </c>
      <c r="J18" s="22">
        <v>919.2</v>
      </c>
      <c r="K18" s="1" t="s">
        <v>572</v>
      </c>
    </row>
    <row r="19" spans="1:11" ht="15">
      <c r="A19" s="12" t="s">
        <v>981</v>
      </c>
      <c r="B19" s="1"/>
      <c r="C19" s="1">
        <v>1</v>
      </c>
      <c r="D19" s="1" t="s">
        <v>762</v>
      </c>
      <c r="E19" s="1"/>
      <c r="F19" s="1"/>
      <c r="G19" s="1"/>
      <c r="H19" s="1"/>
      <c r="I19" s="22">
        <v>339</v>
      </c>
      <c r="J19" s="22">
        <v>288.15</v>
      </c>
      <c r="K19" s="1" t="s">
        <v>572</v>
      </c>
    </row>
    <row r="20" spans="1:11" ht="15">
      <c r="A20" s="12" t="s">
        <v>982</v>
      </c>
      <c r="B20" s="1"/>
      <c r="C20" s="1">
        <v>1</v>
      </c>
      <c r="D20" s="1" t="s">
        <v>762</v>
      </c>
      <c r="E20" s="1" t="s">
        <v>983</v>
      </c>
      <c r="F20" s="1">
        <v>2002</v>
      </c>
      <c r="G20" s="1" t="s">
        <v>764</v>
      </c>
      <c r="H20" s="1" t="s">
        <v>63</v>
      </c>
      <c r="I20" s="22">
        <v>265</v>
      </c>
      <c r="J20" s="22">
        <v>225.25</v>
      </c>
      <c r="K20" s="1" t="s">
        <v>572</v>
      </c>
    </row>
    <row r="21" spans="1:11" ht="15">
      <c r="A21" s="12" t="s">
        <v>984</v>
      </c>
      <c r="B21" s="1"/>
      <c r="C21" s="1">
        <v>1</v>
      </c>
      <c r="D21" s="1" t="s">
        <v>762</v>
      </c>
      <c r="E21" s="1" t="s">
        <v>983</v>
      </c>
      <c r="F21" s="1">
        <v>2002</v>
      </c>
      <c r="G21" s="1" t="s">
        <v>985</v>
      </c>
      <c r="H21" s="1" t="s">
        <v>681</v>
      </c>
      <c r="I21" s="22">
        <v>148</v>
      </c>
      <c r="J21" s="22">
        <v>125.8</v>
      </c>
      <c r="K21" s="1" t="s">
        <v>572</v>
      </c>
    </row>
    <row r="22" spans="1:11" ht="15">
      <c r="A22" s="12" t="s">
        <v>986</v>
      </c>
      <c r="B22" s="1" t="s">
        <v>987</v>
      </c>
      <c r="C22" s="1">
        <v>1</v>
      </c>
      <c r="D22" s="1" t="s">
        <v>762</v>
      </c>
      <c r="E22" s="1" t="s">
        <v>988</v>
      </c>
      <c r="F22" s="1">
        <v>2011</v>
      </c>
      <c r="G22" s="1" t="s">
        <v>989</v>
      </c>
      <c r="H22" s="1" t="s">
        <v>990</v>
      </c>
      <c r="I22" s="22">
        <v>98</v>
      </c>
      <c r="J22" s="22">
        <v>83.3</v>
      </c>
      <c r="K22" s="1" t="s">
        <v>572</v>
      </c>
    </row>
    <row r="23" spans="1:11" ht="15">
      <c r="A23" s="12" t="s">
        <v>991</v>
      </c>
      <c r="B23" s="1"/>
      <c r="C23" s="1">
        <v>3</v>
      </c>
      <c r="D23" s="1" t="s">
        <v>762</v>
      </c>
      <c r="E23" s="1" t="s">
        <v>992</v>
      </c>
      <c r="F23" s="1">
        <v>2012</v>
      </c>
      <c r="G23" s="1" t="s">
        <v>993</v>
      </c>
      <c r="H23" s="1" t="s">
        <v>994</v>
      </c>
      <c r="I23" s="22">
        <v>540</v>
      </c>
      <c r="J23" s="22">
        <v>1296</v>
      </c>
      <c r="K23" s="1" t="s">
        <v>572</v>
      </c>
    </row>
    <row r="24" spans="1:11" ht="15">
      <c r="A24" s="12" t="s">
        <v>995</v>
      </c>
      <c r="B24" s="1"/>
      <c r="C24" s="1">
        <v>3</v>
      </c>
      <c r="D24" s="1" t="s">
        <v>762</v>
      </c>
      <c r="E24" s="1" t="s">
        <v>992</v>
      </c>
      <c r="F24" s="1">
        <v>2009</v>
      </c>
      <c r="G24" s="1" t="s">
        <v>993</v>
      </c>
      <c r="H24" s="1" t="s">
        <v>996</v>
      </c>
      <c r="I24" s="22">
        <v>465</v>
      </c>
      <c r="J24" s="22">
        <v>1116</v>
      </c>
      <c r="K24" s="1" t="s">
        <v>572</v>
      </c>
    </row>
    <row r="25" spans="1:11" ht="15">
      <c r="A25" s="12" t="s">
        <v>971</v>
      </c>
      <c r="B25" s="1"/>
      <c r="C25" s="1">
        <v>1</v>
      </c>
      <c r="D25" s="1" t="s">
        <v>762</v>
      </c>
      <c r="E25" s="1" t="s">
        <v>997</v>
      </c>
      <c r="F25" s="1">
        <v>2001</v>
      </c>
      <c r="G25" s="1" t="s">
        <v>998</v>
      </c>
      <c r="H25" s="1" t="s">
        <v>999</v>
      </c>
      <c r="I25" s="22">
        <v>170</v>
      </c>
      <c r="J25" s="22">
        <v>144.5</v>
      </c>
      <c r="K25" s="1" t="s">
        <v>572</v>
      </c>
    </row>
    <row r="26" spans="1:11" ht="13.5">
      <c r="A26" s="12" t="s">
        <v>1000</v>
      </c>
      <c r="B26" s="1"/>
      <c r="C26" s="1">
        <v>2</v>
      </c>
      <c r="D26" s="1" t="s">
        <v>762</v>
      </c>
      <c r="E26" s="1" t="s">
        <v>1001</v>
      </c>
      <c r="F26" s="1">
        <v>2000</v>
      </c>
      <c r="G26" s="1" t="s">
        <v>446</v>
      </c>
      <c r="H26" s="1" t="s">
        <v>1002</v>
      </c>
      <c r="I26" s="22">
        <v>220</v>
      </c>
      <c r="J26" s="22">
        <v>352</v>
      </c>
      <c r="K26" s="1" t="s">
        <v>572</v>
      </c>
    </row>
    <row r="27" spans="1:11" ht="13.5">
      <c r="A27" s="12" t="s">
        <v>1003</v>
      </c>
      <c r="B27" s="1"/>
      <c r="C27" s="1">
        <v>1</v>
      </c>
      <c r="D27" s="1" t="s">
        <v>762</v>
      </c>
      <c r="E27" s="1" t="s">
        <v>1004</v>
      </c>
      <c r="F27" s="1">
        <v>2005</v>
      </c>
      <c r="G27" s="1" t="s">
        <v>1005</v>
      </c>
      <c r="H27" s="1" t="s">
        <v>1006</v>
      </c>
      <c r="I27" s="22">
        <v>130</v>
      </c>
      <c r="J27" s="22">
        <v>110.5</v>
      </c>
      <c r="K27" s="1" t="s">
        <v>572</v>
      </c>
    </row>
    <row r="28" spans="1:11" ht="13.5">
      <c r="A28" s="12" t="s">
        <v>1007</v>
      </c>
      <c r="B28" s="1"/>
      <c r="C28" s="1">
        <v>1</v>
      </c>
      <c r="D28" s="1" t="s">
        <v>762</v>
      </c>
      <c r="E28" s="1" t="s">
        <v>975</v>
      </c>
      <c r="F28" s="1">
        <v>2001</v>
      </c>
      <c r="G28" s="1" t="s">
        <v>993</v>
      </c>
      <c r="H28" s="1" t="s">
        <v>1008</v>
      </c>
      <c r="I28" s="22">
        <v>270</v>
      </c>
      <c r="J28" s="22">
        <v>216</v>
      </c>
      <c r="K28" s="1" t="s">
        <v>572</v>
      </c>
    </row>
    <row r="29" spans="1:11" ht="13.5">
      <c r="A29" s="12" t="s">
        <v>1009</v>
      </c>
      <c r="B29" s="1"/>
      <c r="C29" s="1">
        <v>3</v>
      </c>
      <c r="D29" s="1" t="s">
        <v>762</v>
      </c>
      <c r="E29" s="1" t="s">
        <v>1010</v>
      </c>
      <c r="F29" s="1">
        <v>1981</v>
      </c>
      <c r="G29" s="1" t="s">
        <v>704</v>
      </c>
      <c r="H29" s="1" t="s">
        <v>1011</v>
      </c>
      <c r="I29" s="22">
        <v>200</v>
      </c>
      <c r="J29" s="22">
        <v>480</v>
      </c>
      <c r="K29" s="1" t="s">
        <v>572</v>
      </c>
    </row>
    <row r="30" spans="1:11" ht="13.5">
      <c r="A30" s="12" t="s">
        <v>1012</v>
      </c>
      <c r="B30" s="1"/>
      <c r="C30" s="1">
        <v>3</v>
      </c>
      <c r="D30" s="1" t="s">
        <v>762</v>
      </c>
      <c r="E30" s="1" t="s">
        <v>1013</v>
      </c>
      <c r="F30" s="1">
        <v>2010</v>
      </c>
      <c r="G30" s="1" t="s">
        <v>1014</v>
      </c>
      <c r="H30" s="1" t="s">
        <v>1015</v>
      </c>
      <c r="I30" s="22">
        <v>730</v>
      </c>
      <c r="J30" s="22">
        <v>1752</v>
      </c>
      <c r="K30" s="1" t="s">
        <v>572</v>
      </c>
    </row>
    <row r="31" spans="1:11" ht="13.5">
      <c r="A31" s="12" t="s">
        <v>1016</v>
      </c>
      <c r="B31" s="1"/>
      <c r="C31" s="1">
        <v>3</v>
      </c>
      <c r="D31" s="1" t="s">
        <v>762</v>
      </c>
      <c r="E31" s="1" t="s">
        <v>1013</v>
      </c>
      <c r="F31" s="1">
        <v>2010</v>
      </c>
      <c r="G31" s="1" t="s">
        <v>1014</v>
      </c>
      <c r="H31" s="1" t="s">
        <v>1017</v>
      </c>
      <c r="I31" s="22">
        <v>730</v>
      </c>
      <c r="J31" s="22">
        <v>1752</v>
      </c>
      <c r="K31" s="1" t="s">
        <v>572</v>
      </c>
    </row>
    <row r="32" spans="1:11" ht="13.5">
      <c r="A32" s="1">
        <v>1984</v>
      </c>
      <c r="B32" s="1"/>
      <c r="C32" s="1">
        <v>1</v>
      </c>
      <c r="D32" s="1" t="s">
        <v>762</v>
      </c>
      <c r="E32" s="1" t="s">
        <v>1018</v>
      </c>
      <c r="F32" s="1">
        <v>1999</v>
      </c>
      <c r="G32" s="1" t="s">
        <v>989</v>
      </c>
      <c r="H32" s="1" t="s">
        <v>1019</v>
      </c>
      <c r="I32" s="22">
        <v>98</v>
      </c>
      <c r="J32" s="22">
        <v>83.3</v>
      </c>
      <c r="K32" s="1" t="s">
        <v>572</v>
      </c>
    </row>
    <row r="33" spans="1:11" ht="13.5">
      <c r="A33" s="1" t="s">
        <v>1020</v>
      </c>
      <c r="B33" s="1"/>
      <c r="C33" s="1">
        <v>1</v>
      </c>
      <c r="D33" s="1" t="s">
        <v>762</v>
      </c>
      <c r="E33" s="1" t="s">
        <v>778</v>
      </c>
      <c r="F33" s="1">
        <v>2003</v>
      </c>
      <c r="G33" s="1" t="s">
        <v>586</v>
      </c>
      <c r="H33" s="1" t="s">
        <v>1021</v>
      </c>
      <c r="I33" s="22">
        <v>119</v>
      </c>
      <c r="J33" s="22">
        <v>101.15</v>
      </c>
      <c r="K33" s="1" t="s">
        <v>572</v>
      </c>
    </row>
    <row r="34" spans="1:11" ht="13.5">
      <c r="A34" s="1" t="s">
        <v>1022</v>
      </c>
      <c r="B34" s="1"/>
      <c r="C34" s="1">
        <v>1</v>
      </c>
      <c r="D34" s="1" t="s">
        <v>762</v>
      </c>
      <c r="E34" s="1" t="s">
        <v>1023</v>
      </c>
      <c r="F34" s="1">
        <v>2007</v>
      </c>
      <c r="G34" s="1" t="s">
        <v>586</v>
      </c>
      <c r="H34" s="1" t="s">
        <v>1024</v>
      </c>
      <c r="I34" s="22">
        <v>169</v>
      </c>
      <c r="J34" s="22">
        <v>143.65</v>
      </c>
      <c r="K34" s="1" t="s">
        <v>572</v>
      </c>
    </row>
    <row r="35" spans="1:11" ht="13.5">
      <c r="A35" s="1" t="s">
        <v>1025</v>
      </c>
      <c r="B35" s="1"/>
      <c r="C35" s="1">
        <v>1</v>
      </c>
      <c r="D35" s="1" t="s">
        <v>762</v>
      </c>
      <c r="E35" s="1" t="s">
        <v>1026</v>
      </c>
      <c r="F35" s="1">
        <v>2012</v>
      </c>
      <c r="G35" s="1" t="s">
        <v>1027</v>
      </c>
      <c r="H35" s="1" t="s">
        <v>1028</v>
      </c>
      <c r="I35" s="22">
        <v>475</v>
      </c>
      <c r="J35" s="22">
        <v>403.75</v>
      </c>
      <c r="K35" s="1" t="s">
        <v>572</v>
      </c>
    </row>
    <row r="36" spans="1:11" ht="13.5">
      <c r="A36" s="1" t="s">
        <v>1029</v>
      </c>
      <c r="B36" s="1"/>
      <c r="C36" s="1">
        <v>1</v>
      </c>
      <c r="D36" s="1" t="s">
        <v>762</v>
      </c>
      <c r="E36" s="1" t="s">
        <v>1030</v>
      </c>
      <c r="F36" s="1">
        <v>2012</v>
      </c>
      <c r="G36" s="1" t="s">
        <v>446</v>
      </c>
      <c r="H36" s="1" t="s">
        <v>1031</v>
      </c>
      <c r="I36" s="22">
        <v>195</v>
      </c>
      <c r="J36" s="22">
        <v>156</v>
      </c>
      <c r="K36" s="1" t="s">
        <v>572</v>
      </c>
    </row>
    <row r="37" spans="1:11" ht="15" thickBot="1">
      <c r="A37" s="1" t="s">
        <v>1032</v>
      </c>
      <c r="B37" s="1"/>
      <c r="C37" s="1">
        <v>1</v>
      </c>
      <c r="D37" s="1" t="s">
        <v>762</v>
      </c>
      <c r="E37" s="1" t="s">
        <v>1033</v>
      </c>
      <c r="F37" s="1">
        <v>1999</v>
      </c>
      <c r="G37" s="1" t="s">
        <v>603</v>
      </c>
      <c r="H37" s="1" t="s">
        <v>1034</v>
      </c>
      <c r="I37" s="22">
        <v>440</v>
      </c>
      <c r="J37" s="22">
        <v>374</v>
      </c>
      <c r="K37" s="1" t="s">
        <v>572</v>
      </c>
    </row>
    <row r="38" spans="1:11" ht="18">
      <c r="A38" s="2" t="s">
        <v>566</v>
      </c>
      <c r="B38" s="3"/>
      <c r="C38" s="3"/>
      <c r="D38" s="3"/>
      <c r="E38" s="3" t="s">
        <v>760</v>
      </c>
      <c r="F38" s="4"/>
      <c r="G38" s="5"/>
      <c r="H38" s="4"/>
      <c r="I38" s="4"/>
      <c r="J38" s="4"/>
      <c r="K38" s="11"/>
    </row>
    <row r="39" spans="1:11" ht="13.5">
      <c r="A39" s="6" t="s">
        <v>0</v>
      </c>
      <c r="B39" s="7" t="s">
        <v>1</v>
      </c>
      <c r="C39" s="8" t="s">
        <v>2</v>
      </c>
      <c r="D39" s="8" t="s">
        <v>3</v>
      </c>
      <c r="E39" s="7" t="s">
        <v>4</v>
      </c>
      <c r="F39" s="7" t="s">
        <v>5</v>
      </c>
      <c r="G39" s="7" t="s">
        <v>6</v>
      </c>
      <c r="H39" s="7" t="s">
        <v>7</v>
      </c>
      <c r="I39" s="7" t="s">
        <v>8</v>
      </c>
      <c r="J39" s="7" t="s">
        <v>18</v>
      </c>
      <c r="K39" s="7" t="s">
        <v>9</v>
      </c>
    </row>
    <row r="40" spans="1:11" ht="13.5">
      <c r="A40" s="9" t="s">
        <v>761</v>
      </c>
      <c r="B40" s="9"/>
      <c r="C40" s="1">
        <v>2</v>
      </c>
      <c r="D40" s="1" t="s">
        <v>762</v>
      </c>
      <c r="E40" s="1" t="s">
        <v>763</v>
      </c>
      <c r="F40" s="1">
        <v>1999</v>
      </c>
      <c r="G40" s="1" t="s">
        <v>764</v>
      </c>
      <c r="H40" s="1" t="s">
        <v>765</v>
      </c>
      <c r="I40" s="22">
        <v>115</v>
      </c>
      <c r="J40" s="22">
        <v>184</v>
      </c>
      <c r="K40" s="1" t="s">
        <v>572</v>
      </c>
    </row>
    <row r="41" spans="1:11" ht="27.75">
      <c r="A41" s="9" t="s">
        <v>766</v>
      </c>
      <c r="B41" s="9"/>
      <c r="C41" s="1">
        <v>3</v>
      </c>
      <c r="D41" s="1" t="s">
        <v>762</v>
      </c>
      <c r="E41" s="1" t="s">
        <v>767</v>
      </c>
      <c r="F41" s="1">
        <v>2011</v>
      </c>
      <c r="G41" s="1" t="s">
        <v>429</v>
      </c>
      <c r="H41" s="1" t="s">
        <v>768</v>
      </c>
      <c r="I41" s="22">
        <v>184</v>
      </c>
      <c r="J41" s="22">
        <v>441.6</v>
      </c>
      <c r="K41" s="1" t="s">
        <v>572</v>
      </c>
    </row>
    <row r="42" spans="1:11" ht="13.5">
      <c r="A42" s="9" t="s">
        <v>769</v>
      </c>
      <c r="B42" s="9" t="s">
        <v>770</v>
      </c>
      <c r="C42" s="1">
        <v>3</v>
      </c>
      <c r="D42" s="1" t="s">
        <v>762</v>
      </c>
      <c r="E42" s="1" t="s">
        <v>771</v>
      </c>
      <c r="F42" s="1">
        <v>2005</v>
      </c>
      <c r="G42" s="1" t="s">
        <v>772</v>
      </c>
      <c r="H42" s="1" t="s">
        <v>773</v>
      </c>
      <c r="I42" s="22">
        <v>190</v>
      </c>
      <c r="J42" s="22">
        <v>484.5</v>
      </c>
      <c r="K42" s="1" t="s">
        <v>572</v>
      </c>
    </row>
    <row r="43" spans="1:11" ht="13.5">
      <c r="A43" s="9" t="s">
        <v>774</v>
      </c>
      <c r="B43" s="9"/>
      <c r="C43" s="1">
        <v>3</v>
      </c>
      <c r="D43" s="1" t="s">
        <v>762</v>
      </c>
      <c r="E43" s="1" t="s">
        <v>775</v>
      </c>
      <c r="F43" s="1">
        <v>2006</v>
      </c>
      <c r="G43" s="1" t="s">
        <v>429</v>
      </c>
      <c r="H43" s="1" t="s">
        <v>776</v>
      </c>
      <c r="I43" s="22">
        <v>121</v>
      </c>
      <c r="J43" s="22">
        <v>290.4</v>
      </c>
      <c r="K43" s="1" t="s">
        <v>572</v>
      </c>
    </row>
    <row r="44" spans="1:11" ht="27.75">
      <c r="A44" s="9" t="s">
        <v>777</v>
      </c>
      <c r="B44" s="9"/>
      <c r="C44" s="1">
        <v>2</v>
      </c>
      <c r="D44" s="1" t="s">
        <v>762</v>
      </c>
      <c r="E44" s="1" t="s">
        <v>778</v>
      </c>
      <c r="F44" s="1">
        <v>2012</v>
      </c>
      <c r="G44" s="9" t="s">
        <v>641</v>
      </c>
      <c r="H44" s="1" t="s">
        <v>779</v>
      </c>
      <c r="I44" s="22">
        <v>90</v>
      </c>
      <c r="J44" s="22">
        <v>144</v>
      </c>
      <c r="K44" s="1" t="s">
        <v>572</v>
      </c>
    </row>
    <row r="45" spans="1:11" ht="27.75">
      <c r="A45" s="9" t="s">
        <v>780</v>
      </c>
      <c r="B45" s="9" t="s">
        <v>781</v>
      </c>
      <c r="C45" s="1">
        <v>2</v>
      </c>
      <c r="D45" s="1" t="s">
        <v>762</v>
      </c>
      <c r="E45" s="1" t="s">
        <v>782</v>
      </c>
      <c r="F45" s="1">
        <v>2009</v>
      </c>
      <c r="G45" s="1" t="s">
        <v>155</v>
      </c>
      <c r="H45" s="1" t="s">
        <v>783</v>
      </c>
      <c r="I45" s="22">
        <v>175</v>
      </c>
      <c r="J45" s="22">
        <v>297.5</v>
      </c>
      <c r="K45" s="1" t="s">
        <v>572</v>
      </c>
    </row>
    <row r="46" spans="1:11" ht="13.5">
      <c r="A46" s="9" t="s">
        <v>784</v>
      </c>
      <c r="B46" s="1"/>
      <c r="C46" s="1">
        <v>3</v>
      </c>
      <c r="D46" s="1" t="s">
        <v>762</v>
      </c>
      <c r="E46" s="1" t="s">
        <v>785</v>
      </c>
      <c r="F46" s="1">
        <v>2002</v>
      </c>
      <c r="G46" s="1" t="s">
        <v>509</v>
      </c>
      <c r="H46" s="1" t="s">
        <v>786</v>
      </c>
      <c r="I46" s="22">
        <v>870</v>
      </c>
      <c r="J46" s="22">
        <v>2218.5</v>
      </c>
      <c r="K46" s="1" t="s">
        <v>572</v>
      </c>
    </row>
    <row r="47" spans="1:11" ht="13.5">
      <c r="A47" s="9" t="s">
        <v>787</v>
      </c>
      <c r="B47" s="1"/>
      <c r="C47" s="1">
        <v>3</v>
      </c>
      <c r="D47" s="1" t="s">
        <v>762</v>
      </c>
      <c r="E47" s="1" t="s">
        <v>788</v>
      </c>
      <c r="F47" s="1">
        <v>2009</v>
      </c>
      <c r="G47" s="1" t="s">
        <v>429</v>
      </c>
      <c r="H47" s="1" t="s">
        <v>789</v>
      </c>
      <c r="I47" s="22">
        <v>161</v>
      </c>
      <c r="J47" s="22">
        <v>386.4</v>
      </c>
      <c r="K47" s="1" t="s">
        <v>572</v>
      </c>
    </row>
    <row r="48" spans="1:11" ht="13.5">
      <c r="A48" s="9" t="s">
        <v>790</v>
      </c>
      <c r="B48" s="1"/>
      <c r="C48" s="1">
        <v>2</v>
      </c>
      <c r="D48" s="1" t="s">
        <v>762</v>
      </c>
      <c r="E48" s="1" t="s">
        <v>788</v>
      </c>
      <c r="F48" s="1">
        <v>2003</v>
      </c>
      <c r="G48" s="1" t="s">
        <v>446</v>
      </c>
      <c r="H48" s="1" t="s">
        <v>791</v>
      </c>
      <c r="I48" s="22">
        <v>180</v>
      </c>
      <c r="J48" s="22">
        <v>288</v>
      </c>
      <c r="K48" s="1" t="s">
        <v>572</v>
      </c>
    </row>
    <row r="49" spans="1:11" ht="13.5">
      <c r="A49" s="9" t="s">
        <v>792</v>
      </c>
      <c r="B49" s="1"/>
      <c r="C49" s="1">
        <v>3</v>
      </c>
      <c r="D49" s="1" t="s">
        <v>762</v>
      </c>
      <c r="E49" s="1" t="s">
        <v>793</v>
      </c>
      <c r="F49" s="1">
        <v>1989</v>
      </c>
      <c r="G49" s="1" t="s">
        <v>794</v>
      </c>
      <c r="H49" s="1" t="s">
        <v>795</v>
      </c>
      <c r="I49" s="22">
        <v>222</v>
      </c>
      <c r="J49" s="22">
        <v>566.1</v>
      </c>
      <c r="K49" s="1" t="s">
        <v>572</v>
      </c>
    </row>
    <row r="50" spans="1:11" ht="13.5">
      <c r="A50" s="9" t="s">
        <v>796</v>
      </c>
      <c r="B50" s="1"/>
      <c r="C50" s="1">
        <v>3</v>
      </c>
      <c r="D50" s="1" t="s">
        <v>762</v>
      </c>
      <c r="E50" s="1" t="s">
        <v>797</v>
      </c>
      <c r="F50" s="1">
        <v>2008</v>
      </c>
      <c r="G50" s="1" t="s">
        <v>798</v>
      </c>
      <c r="H50" s="1" t="s">
        <v>799</v>
      </c>
      <c r="I50" s="22">
        <v>491</v>
      </c>
      <c r="J50" s="22">
        <v>1178.4</v>
      </c>
      <c r="K50" s="1" t="s">
        <v>572</v>
      </c>
    </row>
    <row r="51" spans="1:11" ht="27.75">
      <c r="A51" s="9" t="s">
        <v>800</v>
      </c>
      <c r="B51" s="1"/>
      <c r="C51" s="1">
        <v>2</v>
      </c>
      <c r="D51" s="1" t="s">
        <v>762</v>
      </c>
      <c r="E51" s="1" t="s">
        <v>801</v>
      </c>
      <c r="F51" s="1">
        <v>1938</v>
      </c>
      <c r="G51" s="9" t="s">
        <v>802</v>
      </c>
      <c r="H51" s="1" t="s">
        <v>642</v>
      </c>
      <c r="I51" s="22">
        <v>89</v>
      </c>
      <c r="J51" s="22">
        <v>151.3</v>
      </c>
      <c r="K51" s="1" t="s">
        <v>572</v>
      </c>
    </row>
    <row r="52" spans="1:11" ht="13.5">
      <c r="A52" s="9" t="s">
        <v>803</v>
      </c>
      <c r="B52" s="1"/>
      <c r="C52" s="1">
        <v>3</v>
      </c>
      <c r="D52" s="1" t="s">
        <v>762</v>
      </c>
      <c r="E52" s="1" t="s">
        <v>804</v>
      </c>
      <c r="F52" s="1">
        <v>2009</v>
      </c>
      <c r="G52" s="1" t="s">
        <v>446</v>
      </c>
      <c r="H52" s="1" t="s">
        <v>805</v>
      </c>
      <c r="I52" s="22">
        <v>315</v>
      </c>
      <c r="J52" s="22">
        <v>756</v>
      </c>
      <c r="K52" s="1" t="s">
        <v>572</v>
      </c>
    </row>
    <row r="53" spans="1:11" ht="13.5">
      <c r="A53" s="9" t="s">
        <v>806</v>
      </c>
      <c r="B53" s="1"/>
      <c r="C53" s="1">
        <v>1</v>
      </c>
      <c r="D53" s="1" t="s">
        <v>762</v>
      </c>
      <c r="E53" s="1" t="s">
        <v>807</v>
      </c>
      <c r="F53" s="1">
        <v>1999</v>
      </c>
      <c r="G53" s="1" t="s">
        <v>808</v>
      </c>
      <c r="H53" s="1" t="s">
        <v>809</v>
      </c>
      <c r="I53" s="22">
        <v>330</v>
      </c>
      <c r="J53" s="22">
        <v>264</v>
      </c>
      <c r="K53" s="1" t="s">
        <v>572</v>
      </c>
    </row>
    <row r="54" spans="1:11" ht="27.75">
      <c r="A54" s="9" t="s">
        <v>810</v>
      </c>
      <c r="B54" s="9" t="s">
        <v>811</v>
      </c>
      <c r="C54" s="1">
        <v>1</v>
      </c>
      <c r="D54" s="1" t="s">
        <v>762</v>
      </c>
      <c r="E54" s="1" t="s">
        <v>812</v>
      </c>
      <c r="F54" s="1">
        <v>2008</v>
      </c>
      <c r="G54" s="1" t="s">
        <v>813</v>
      </c>
      <c r="H54" s="1" t="s">
        <v>814</v>
      </c>
      <c r="I54" s="22">
        <v>260</v>
      </c>
      <c r="J54" s="22">
        <v>221</v>
      </c>
      <c r="K54" s="1" t="s">
        <v>572</v>
      </c>
    </row>
    <row r="55" spans="1:11" ht="13.5">
      <c r="A55" s="9" t="s">
        <v>815</v>
      </c>
      <c r="B55" s="1"/>
      <c r="C55" s="1">
        <v>3</v>
      </c>
      <c r="D55" s="1" t="s">
        <v>762</v>
      </c>
      <c r="E55" s="1"/>
      <c r="F55" s="1">
        <v>2008</v>
      </c>
      <c r="G55" s="1" t="s">
        <v>446</v>
      </c>
      <c r="H55" s="1" t="s">
        <v>816</v>
      </c>
      <c r="I55" s="22">
        <v>150</v>
      </c>
      <c r="J55" s="22">
        <v>360</v>
      </c>
      <c r="K55" s="1" t="s">
        <v>572</v>
      </c>
    </row>
    <row r="56" spans="1:11" ht="13.5">
      <c r="A56" s="9" t="s">
        <v>817</v>
      </c>
      <c r="B56" s="1"/>
      <c r="C56" s="1">
        <v>3</v>
      </c>
      <c r="D56" s="1" t="s">
        <v>762</v>
      </c>
      <c r="E56" s="1" t="s">
        <v>818</v>
      </c>
      <c r="F56" s="1">
        <v>2004</v>
      </c>
      <c r="G56" s="1" t="s">
        <v>446</v>
      </c>
      <c r="H56" s="1" t="s">
        <v>819</v>
      </c>
      <c r="I56" s="22">
        <v>87</v>
      </c>
      <c r="J56" s="22">
        <v>208.8</v>
      </c>
      <c r="K56" s="1" t="s">
        <v>572</v>
      </c>
    </row>
    <row r="57" spans="1:11" ht="13.5">
      <c r="A57" s="9" t="s">
        <v>820</v>
      </c>
      <c r="B57" s="1"/>
      <c r="C57" s="1">
        <v>3</v>
      </c>
      <c r="D57" s="1" t="s">
        <v>762</v>
      </c>
      <c r="E57" s="1" t="s">
        <v>821</v>
      </c>
      <c r="F57" s="1">
        <v>2004</v>
      </c>
      <c r="G57" s="1" t="s">
        <v>446</v>
      </c>
      <c r="H57" s="1" t="s">
        <v>385</v>
      </c>
      <c r="I57" s="22">
        <v>266</v>
      </c>
      <c r="J57" s="22">
        <v>638.4</v>
      </c>
      <c r="K57" s="1" t="s">
        <v>572</v>
      </c>
    </row>
    <row r="58" spans="1:11" ht="13.5">
      <c r="A58" s="9" t="s">
        <v>822</v>
      </c>
      <c r="B58" s="1"/>
      <c r="C58" s="1">
        <v>3</v>
      </c>
      <c r="D58" s="1" t="s">
        <v>762</v>
      </c>
      <c r="E58" s="1" t="s">
        <v>823</v>
      </c>
      <c r="F58" s="1">
        <v>2008</v>
      </c>
      <c r="G58" s="1" t="s">
        <v>446</v>
      </c>
      <c r="H58" s="1" t="s">
        <v>824</v>
      </c>
      <c r="I58" s="22">
        <v>540</v>
      </c>
      <c r="J58" s="22">
        <v>1296</v>
      </c>
      <c r="K58" s="1" t="s">
        <v>572</v>
      </c>
    </row>
    <row r="59" spans="1:11" ht="13.5">
      <c r="A59" s="9" t="s">
        <v>825</v>
      </c>
      <c r="B59" s="1"/>
      <c r="C59" s="1">
        <v>3</v>
      </c>
      <c r="D59" s="1" t="s">
        <v>762</v>
      </c>
      <c r="E59" s="1" t="s">
        <v>823</v>
      </c>
      <c r="F59" s="1">
        <v>2008</v>
      </c>
      <c r="G59" s="1" t="s">
        <v>446</v>
      </c>
      <c r="H59" s="1"/>
      <c r="I59" s="22">
        <v>460</v>
      </c>
      <c r="J59" s="22">
        <v>1104</v>
      </c>
      <c r="K59" s="1" t="s">
        <v>572</v>
      </c>
    </row>
    <row r="60" spans="1:11" ht="13.5">
      <c r="A60" s="9" t="s">
        <v>826</v>
      </c>
      <c r="B60" s="1"/>
      <c r="C60" s="1">
        <v>3</v>
      </c>
      <c r="D60" s="1" t="s">
        <v>762</v>
      </c>
      <c r="E60" s="1"/>
      <c r="F60" s="1">
        <v>2008</v>
      </c>
      <c r="G60" s="1" t="s">
        <v>446</v>
      </c>
      <c r="H60" s="1"/>
      <c r="I60" s="22">
        <v>570</v>
      </c>
      <c r="J60" s="22">
        <v>1368</v>
      </c>
      <c r="K60" s="1" t="s">
        <v>572</v>
      </c>
    </row>
    <row r="61" spans="1:11" ht="13.5">
      <c r="A61" s="9" t="s">
        <v>827</v>
      </c>
      <c r="B61" s="1"/>
      <c r="C61" s="1">
        <v>2</v>
      </c>
      <c r="D61" s="1" t="s">
        <v>762</v>
      </c>
      <c r="E61" s="1" t="s">
        <v>828</v>
      </c>
      <c r="F61" s="1">
        <v>2009</v>
      </c>
      <c r="G61" s="1" t="s">
        <v>155</v>
      </c>
      <c r="H61" s="1" t="s">
        <v>829</v>
      </c>
      <c r="I61" s="22">
        <v>120</v>
      </c>
      <c r="J61" s="22">
        <v>204</v>
      </c>
      <c r="K61" s="1" t="s">
        <v>572</v>
      </c>
    </row>
    <row r="62" spans="1:11" ht="13.5">
      <c r="A62" s="9" t="s">
        <v>830</v>
      </c>
      <c r="B62" s="1"/>
      <c r="C62" s="1">
        <v>2</v>
      </c>
      <c r="D62" s="1" t="s">
        <v>762</v>
      </c>
      <c r="E62" s="1" t="s">
        <v>828</v>
      </c>
      <c r="F62" s="1">
        <v>2010</v>
      </c>
      <c r="G62" s="1" t="s">
        <v>155</v>
      </c>
      <c r="H62" s="1" t="s">
        <v>831</v>
      </c>
      <c r="I62" s="22">
        <v>260</v>
      </c>
      <c r="J62" s="22">
        <v>422</v>
      </c>
      <c r="K62" s="1" t="s">
        <v>572</v>
      </c>
    </row>
    <row r="63" spans="1:11" ht="13.5">
      <c r="A63" s="9" t="s">
        <v>832</v>
      </c>
      <c r="B63" s="1"/>
      <c r="C63" s="1">
        <v>1</v>
      </c>
      <c r="D63" s="1" t="s">
        <v>762</v>
      </c>
      <c r="E63" s="1" t="s">
        <v>833</v>
      </c>
      <c r="F63" s="1">
        <v>2010</v>
      </c>
      <c r="G63" s="1" t="s">
        <v>834</v>
      </c>
      <c r="H63" s="1" t="s">
        <v>835</v>
      </c>
      <c r="I63" s="22">
        <v>198</v>
      </c>
      <c r="J63" s="22">
        <v>168.3</v>
      </c>
      <c r="K63" s="1" t="s">
        <v>572</v>
      </c>
    </row>
    <row r="64" spans="1:11" ht="13.5">
      <c r="A64" s="9" t="s">
        <v>836</v>
      </c>
      <c r="B64" s="1"/>
      <c r="C64" s="1">
        <v>1</v>
      </c>
      <c r="D64" s="1" t="s">
        <v>762</v>
      </c>
      <c r="E64" s="1"/>
      <c r="F64" s="1">
        <v>2002</v>
      </c>
      <c r="G64" s="1" t="s">
        <v>837</v>
      </c>
      <c r="H64" s="1" t="s">
        <v>266</v>
      </c>
      <c r="I64" s="22">
        <v>340</v>
      </c>
      <c r="J64" s="22">
        <v>289</v>
      </c>
      <c r="K64" s="1" t="s">
        <v>572</v>
      </c>
    </row>
    <row r="65" spans="1:11" ht="13.5">
      <c r="A65" s="9" t="s">
        <v>838</v>
      </c>
      <c r="B65" s="1"/>
      <c r="C65" s="1">
        <v>3</v>
      </c>
      <c r="D65" s="1" t="s">
        <v>762</v>
      </c>
      <c r="E65" s="1" t="s">
        <v>839</v>
      </c>
      <c r="F65" s="1">
        <v>2007</v>
      </c>
      <c r="G65" s="1" t="s">
        <v>429</v>
      </c>
      <c r="H65" s="1" t="s">
        <v>840</v>
      </c>
      <c r="I65" s="22">
        <v>408</v>
      </c>
      <c r="J65" s="22">
        <v>1040.4</v>
      </c>
      <c r="K65" s="1" t="s">
        <v>572</v>
      </c>
    </row>
    <row r="66" spans="1:11" ht="13.5">
      <c r="A66" s="9" t="s">
        <v>841</v>
      </c>
      <c r="B66" s="1"/>
      <c r="C66" s="1">
        <v>2</v>
      </c>
      <c r="D66" s="1" t="s">
        <v>762</v>
      </c>
      <c r="E66" s="1" t="s">
        <v>842</v>
      </c>
      <c r="F66" s="1">
        <v>2008</v>
      </c>
      <c r="G66" s="1" t="s">
        <v>446</v>
      </c>
      <c r="H66" s="1" t="s">
        <v>843</v>
      </c>
      <c r="I66" s="22">
        <v>140</v>
      </c>
      <c r="J66" s="22">
        <v>224</v>
      </c>
      <c r="K66" s="1" t="s">
        <v>572</v>
      </c>
    </row>
    <row r="67" spans="1:11" ht="13.5">
      <c r="A67" s="9" t="s">
        <v>844</v>
      </c>
      <c r="B67" s="1"/>
      <c r="C67" s="1">
        <v>1</v>
      </c>
      <c r="D67" s="1" t="s">
        <v>762</v>
      </c>
      <c r="E67" s="1" t="s">
        <v>845</v>
      </c>
      <c r="F67" s="1">
        <v>2010</v>
      </c>
      <c r="G67" s="1" t="s">
        <v>834</v>
      </c>
      <c r="H67" s="1" t="s">
        <v>638</v>
      </c>
      <c r="I67" s="22">
        <v>110</v>
      </c>
      <c r="J67" s="22">
        <v>93.5</v>
      </c>
      <c r="K67" s="1" t="s">
        <v>572</v>
      </c>
    </row>
    <row r="68" spans="1:11" ht="13.5">
      <c r="A68" s="9" t="s">
        <v>846</v>
      </c>
      <c r="B68" s="1"/>
      <c r="C68" s="1">
        <v>1</v>
      </c>
      <c r="D68" s="1" t="s">
        <v>762</v>
      </c>
      <c r="E68" s="1" t="s">
        <v>847</v>
      </c>
      <c r="F68" s="1">
        <v>2012</v>
      </c>
      <c r="G68" s="1" t="s">
        <v>848</v>
      </c>
      <c r="H68" s="1" t="s">
        <v>849</v>
      </c>
      <c r="I68" s="22">
        <v>249</v>
      </c>
      <c r="J68" s="22">
        <v>211.65</v>
      </c>
      <c r="K68" s="1" t="s">
        <v>572</v>
      </c>
    </row>
    <row r="69" spans="1:11" ht="13.5">
      <c r="A69" s="9" t="s">
        <v>850</v>
      </c>
      <c r="B69" s="1"/>
      <c r="C69" s="1">
        <v>1</v>
      </c>
      <c r="D69" s="1" t="s">
        <v>762</v>
      </c>
      <c r="E69" s="1" t="s">
        <v>847</v>
      </c>
      <c r="F69" s="1">
        <v>2012</v>
      </c>
      <c r="G69" s="1" t="s">
        <v>834</v>
      </c>
      <c r="H69" s="1" t="s">
        <v>851</v>
      </c>
      <c r="I69" s="22">
        <v>169</v>
      </c>
      <c r="J69" s="22">
        <v>143.65</v>
      </c>
      <c r="K69" s="1" t="s">
        <v>572</v>
      </c>
    </row>
    <row r="70" spans="1:11" ht="13.5">
      <c r="A70" s="9" t="s">
        <v>852</v>
      </c>
      <c r="B70" s="1"/>
      <c r="C70" s="1">
        <v>2</v>
      </c>
      <c r="D70" s="1" t="s">
        <v>762</v>
      </c>
      <c r="E70" s="1" t="s">
        <v>853</v>
      </c>
      <c r="F70" s="1">
        <v>2004</v>
      </c>
      <c r="G70" s="1" t="s">
        <v>446</v>
      </c>
      <c r="H70" s="1" t="s">
        <v>854</v>
      </c>
      <c r="I70" s="22">
        <v>165</v>
      </c>
      <c r="J70" s="22">
        <v>264</v>
      </c>
      <c r="K70" s="1" t="s">
        <v>572</v>
      </c>
    </row>
    <row r="71" spans="1:11" ht="13.5">
      <c r="A71" s="9" t="s">
        <v>855</v>
      </c>
      <c r="B71" s="1"/>
      <c r="C71" s="1">
        <v>1</v>
      </c>
      <c r="D71" s="1" t="s">
        <v>762</v>
      </c>
      <c r="E71" s="1" t="s">
        <v>856</v>
      </c>
      <c r="F71" s="1">
        <v>2010</v>
      </c>
      <c r="G71" s="1" t="s">
        <v>586</v>
      </c>
      <c r="H71" s="1" t="s">
        <v>352</v>
      </c>
      <c r="I71" s="22">
        <v>99</v>
      </c>
      <c r="J71" s="22">
        <v>84.15</v>
      </c>
      <c r="K71" s="1" t="s">
        <v>572</v>
      </c>
    </row>
    <row r="72" spans="1:11" ht="13.5">
      <c r="A72" s="9" t="s">
        <v>857</v>
      </c>
      <c r="B72" s="1"/>
      <c r="C72" s="1">
        <v>1</v>
      </c>
      <c r="D72" s="1" t="s">
        <v>762</v>
      </c>
      <c r="E72" s="1" t="s">
        <v>858</v>
      </c>
      <c r="F72" s="1">
        <v>2009</v>
      </c>
      <c r="G72" s="1" t="s">
        <v>859</v>
      </c>
      <c r="H72" s="1" t="s">
        <v>860</v>
      </c>
      <c r="I72" s="22">
        <v>198</v>
      </c>
      <c r="J72" s="22">
        <v>168.3</v>
      </c>
      <c r="K72" s="1" t="s">
        <v>572</v>
      </c>
    </row>
    <row r="73" spans="1:11" ht="13.5">
      <c r="A73" s="9" t="s">
        <v>861</v>
      </c>
      <c r="B73" s="1"/>
      <c r="C73" s="1">
        <v>2</v>
      </c>
      <c r="D73" s="1" t="s">
        <v>762</v>
      </c>
      <c r="E73" s="1" t="s">
        <v>862</v>
      </c>
      <c r="F73" s="1">
        <v>2000</v>
      </c>
      <c r="G73" s="1" t="s">
        <v>446</v>
      </c>
      <c r="H73" s="1" t="s">
        <v>863</v>
      </c>
      <c r="I73" s="22">
        <v>134</v>
      </c>
      <c r="J73" s="22">
        <v>214.4</v>
      </c>
      <c r="K73" s="1" t="s">
        <v>572</v>
      </c>
    </row>
    <row r="74" spans="1:11" ht="13.5">
      <c r="A74" s="9" t="s">
        <v>864</v>
      </c>
      <c r="B74" s="1"/>
      <c r="C74" s="1">
        <v>2</v>
      </c>
      <c r="D74" s="1" t="s">
        <v>762</v>
      </c>
      <c r="E74" s="1" t="s">
        <v>862</v>
      </c>
      <c r="F74" s="1">
        <v>2000</v>
      </c>
      <c r="G74" s="1" t="s">
        <v>446</v>
      </c>
      <c r="H74" s="1" t="s">
        <v>865</v>
      </c>
      <c r="I74" s="22">
        <v>110</v>
      </c>
      <c r="J74" s="22">
        <v>176</v>
      </c>
      <c r="K74" s="1" t="s">
        <v>572</v>
      </c>
    </row>
    <row r="75" spans="1:11" ht="15" thickBot="1">
      <c r="A75" s="9" t="s">
        <v>866</v>
      </c>
      <c r="B75" s="1"/>
      <c r="C75" s="1">
        <v>3</v>
      </c>
      <c r="D75" s="1" t="s">
        <v>762</v>
      </c>
      <c r="E75" s="1" t="s">
        <v>867</v>
      </c>
      <c r="F75" s="1">
        <v>2009</v>
      </c>
      <c r="G75" s="1" t="s">
        <v>446</v>
      </c>
      <c r="H75" s="1" t="s">
        <v>254</v>
      </c>
      <c r="I75" s="22">
        <v>190</v>
      </c>
      <c r="J75" s="22">
        <v>456</v>
      </c>
      <c r="K75" s="1" t="s">
        <v>572</v>
      </c>
    </row>
    <row r="76" spans="1:11" ht="18">
      <c r="A76" s="2" t="s">
        <v>1035</v>
      </c>
      <c r="B76" s="3"/>
      <c r="C76" s="3"/>
      <c r="D76" s="3"/>
      <c r="E76" s="3" t="s">
        <v>1036</v>
      </c>
      <c r="F76" s="4"/>
      <c r="G76" s="5"/>
      <c r="H76" s="4"/>
      <c r="I76" s="4"/>
      <c r="J76" s="4"/>
      <c r="K76" s="11"/>
    </row>
    <row r="77" spans="1:11" ht="13.5">
      <c r="A77" s="6" t="s">
        <v>0</v>
      </c>
      <c r="B77" s="7" t="s">
        <v>1</v>
      </c>
      <c r="C77" s="8" t="s">
        <v>2</v>
      </c>
      <c r="D77" s="8" t="s">
        <v>3</v>
      </c>
      <c r="E77" s="7" t="s">
        <v>4</v>
      </c>
      <c r="F77" s="7" t="s">
        <v>5</v>
      </c>
      <c r="G77" s="7" t="s">
        <v>6</v>
      </c>
      <c r="H77" s="7" t="s">
        <v>7</v>
      </c>
      <c r="I77" s="7" t="s">
        <v>8</v>
      </c>
      <c r="J77" s="7" t="s">
        <v>18</v>
      </c>
      <c r="K77" s="7" t="s">
        <v>9</v>
      </c>
    </row>
    <row r="78" spans="1:11" ht="13.5">
      <c r="A78" s="1" t="s">
        <v>1037</v>
      </c>
      <c r="B78" s="1"/>
      <c r="C78" s="1">
        <v>3</v>
      </c>
      <c r="D78" s="1" t="s">
        <v>762</v>
      </c>
      <c r="E78" s="1" t="s">
        <v>845</v>
      </c>
      <c r="F78" s="1">
        <v>2000</v>
      </c>
      <c r="G78" s="1" t="s">
        <v>834</v>
      </c>
      <c r="H78" s="1" t="s">
        <v>638</v>
      </c>
      <c r="I78" s="22">
        <v>78.4</v>
      </c>
      <c r="J78" s="22">
        <v>235.2</v>
      </c>
      <c r="K78" s="1" t="s">
        <v>572</v>
      </c>
    </row>
    <row r="79" spans="1:11" ht="13.5">
      <c r="A79" s="1" t="s">
        <v>1038</v>
      </c>
      <c r="B79" s="1"/>
      <c r="C79" s="1">
        <v>1</v>
      </c>
      <c r="D79" s="1" t="s">
        <v>762</v>
      </c>
      <c r="E79" s="1" t="s">
        <v>940</v>
      </c>
      <c r="F79" s="1">
        <v>2000</v>
      </c>
      <c r="G79" s="1" t="s">
        <v>834</v>
      </c>
      <c r="H79" s="1" t="s">
        <v>941</v>
      </c>
      <c r="I79" s="22">
        <v>139.3</v>
      </c>
      <c r="J79" s="22">
        <v>139.3</v>
      </c>
      <c r="K79" s="1" t="s">
        <v>572</v>
      </c>
    </row>
    <row r="80" spans="1:11" ht="13.5">
      <c r="A80" s="1" t="s">
        <v>1039</v>
      </c>
      <c r="B80" s="1"/>
      <c r="C80" s="1">
        <v>2</v>
      </c>
      <c r="D80" s="1" t="s">
        <v>762</v>
      </c>
      <c r="E80" s="1" t="s">
        <v>828</v>
      </c>
      <c r="F80" s="1">
        <v>2010</v>
      </c>
      <c r="G80" s="1" t="s">
        <v>155</v>
      </c>
      <c r="H80" s="1" t="s">
        <v>831</v>
      </c>
      <c r="I80" s="22">
        <v>234</v>
      </c>
      <c r="J80" s="22">
        <v>468</v>
      </c>
      <c r="K80" s="1" t="s">
        <v>572</v>
      </c>
    </row>
    <row r="81" spans="1:11" ht="13.5">
      <c r="A81" s="12" t="s">
        <v>982</v>
      </c>
      <c r="B81" s="1"/>
      <c r="C81" s="1">
        <v>2</v>
      </c>
      <c r="D81" s="1" t="s">
        <v>762</v>
      </c>
      <c r="E81" s="1" t="s">
        <v>983</v>
      </c>
      <c r="F81" s="1">
        <v>2007</v>
      </c>
      <c r="G81" s="1" t="s">
        <v>976</v>
      </c>
      <c r="H81" s="1" t="s">
        <v>372</v>
      </c>
      <c r="I81" s="22">
        <v>169.4</v>
      </c>
      <c r="J81" s="22">
        <v>338.8</v>
      </c>
      <c r="K81" s="1" t="s">
        <v>572</v>
      </c>
    </row>
    <row r="82" spans="1:11" ht="13.5">
      <c r="A82" s="12" t="s">
        <v>790</v>
      </c>
      <c r="B82" s="1"/>
      <c r="C82" s="1">
        <v>2</v>
      </c>
      <c r="D82" s="1" t="s">
        <v>762</v>
      </c>
      <c r="E82" s="1" t="s">
        <v>788</v>
      </c>
      <c r="F82" s="1">
        <v>2012</v>
      </c>
      <c r="G82" s="1" t="s">
        <v>446</v>
      </c>
      <c r="H82" s="1" t="s">
        <v>791</v>
      </c>
      <c r="I82" s="22">
        <v>120.6</v>
      </c>
      <c r="J82" s="22">
        <v>241.2</v>
      </c>
      <c r="K82" s="1" t="s">
        <v>572</v>
      </c>
    </row>
    <row r="83" spans="1:11" ht="13.5">
      <c r="A83" s="12" t="s">
        <v>1040</v>
      </c>
      <c r="B83" s="1"/>
      <c r="C83" s="1">
        <v>2</v>
      </c>
      <c r="D83" s="1" t="s">
        <v>762</v>
      </c>
      <c r="E83" s="1" t="s">
        <v>1041</v>
      </c>
      <c r="F83" s="1">
        <v>2010</v>
      </c>
      <c r="G83" s="1" t="s">
        <v>570</v>
      </c>
      <c r="H83" s="1" t="s">
        <v>1042</v>
      </c>
      <c r="I83" s="22">
        <v>60.3</v>
      </c>
      <c r="J83" s="22">
        <v>120.6</v>
      </c>
      <c r="K83" s="1" t="s">
        <v>572</v>
      </c>
    </row>
    <row r="84" spans="1:11" ht="13.5">
      <c r="A84" s="12" t="s">
        <v>1043</v>
      </c>
      <c r="B84" s="1"/>
      <c r="C84" s="1">
        <v>1</v>
      </c>
      <c r="D84" s="1" t="s">
        <v>762</v>
      </c>
      <c r="E84" s="1" t="s">
        <v>842</v>
      </c>
      <c r="F84" s="1">
        <v>2008</v>
      </c>
      <c r="G84" s="1" t="s">
        <v>446</v>
      </c>
      <c r="H84" s="1" t="s">
        <v>843</v>
      </c>
      <c r="I84" s="22">
        <v>72</v>
      </c>
      <c r="J84" s="22">
        <v>72</v>
      </c>
      <c r="K84" s="1" t="s">
        <v>572</v>
      </c>
    </row>
    <row r="85" spans="1:11" ht="13.5">
      <c r="A85" s="12" t="s">
        <v>1044</v>
      </c>
      <c r="B85" s="1"/>
      <c r="C85" s="1">
        <v>3</v>
      </c>
      <c r="D85" s="1" t="s">
        <v>762</v>
      </c>
      <c r="E85" s="1" t="s">
        <v>946</v>
      </c>
      <c r="F85" s="1">
        <v>2008</v>
      </c>
      <c r="G85" s="1" t="s">
        <v>834</v>
      </c>
      <c r="H85" s="1" t="s">
        <v>426</v>
      </c>
      <c r="I85" s="22">
        <v>116.76</v>
      </c>
      <c r="J85" s="22">
        <v>350.28</v>
      </c>
      <c r="K85" s="1" t="s">
        <v>572</v>
      </c>
    </row>
    <row r="86" spans="1:11" ht="27.75">
      <c r="A86" s="12" t="s">
        <v>1045</v>
      </c>
      <c r="B86" s="1"/>
      <c r="C86" s="1">
        <v>2</v>
      </c>
      <c r="D86" s="1" t="s">
        <v>762</v>
      </c>
      <c r="E86" s="1" t="s">
        <v>969</v>
      </c>
      <c r="F86" s="1">
        <v>2003</v>
      </c>
      <c r="G86" s="9" t="s">
        <v>1046</v>
      </c>
      <c r="H86" s="1" t="s">
        <v>970</v>
      </c>
      <c r="I86" s="22">
        <v>90.3</v>
      </c>
      <c r="J86" s="22">
        <v>180.6</v>
      </c>
      <c r="K86" s="1" t="s">
        <v>572</v>
      </c>
    </row>
    <row r="87" spans="1:11" ht="27.75">
      <c r="A87" s="12" t="s">
        <v>1047</v>
      </c>
      <c r="B87" s="1"/>
      <c r="C87" s="1">
        <v>3</v>
      </c>
      <c r="D87" s="1" t="s">
        <v>762</v>
      </c>
      <c r="E87" s="1" t="s">
        <v>983</v>
      </c>
      <c r="F87" s="1">
        <v>2008</v>
      </c>
      <c r="G87" s="9" t="s">
        <v>641</v>
      </c>
      <c r="H87" s="1" t="s">
        <v>681</v>
      </c>
      <c r="I87" s="22">
        <v>103.6</v>
      </c>
      <c r="J87" s="22">
        <v>310.8</v>
      </c>
      <c r="K87" s="1" t="s">
        <v>572</v>
      </c>
    </row>
    <row r="88" spans="1:11" ht="13.5">
      <c r="A88" s="12" t="s">
        <v>1048</v>
      </c>
      <c r="B88" s="1"/>
      <c r="C88" s="1">
        <v>2</v>
      </c>
      <c r="D88" s="1" t="s">
        <v>762</v>
      </c>
      <c r="E88" s="1" t="s">
        <v>1049</v>
      </c>
      <c r="F88" s="1">
        <v>2010</v>
      </c>
      <c r="G88" s="1" t="s">
        <v>834</v>
      </c>
      <c r="H88" s="1" t="s">
        <v>967</v>
      </c>
      <c r="I88" s="22">
        <v>178.6</v>
      </c>
      <c r="J88" s="22">
        <v>357.2</v>
      </c>
      <c r="K88" s="1" t="s">
        <v>572</v>
      </c>
    </row>
    <row r="89" spans="1:11" ht="13.5">
      <c r="A89" s="12" t="s">
        <v>955</v>
      </c>
      <c r="B89" s="1"/>
      <c r="C89" s="1">
        <v>2</v>
      </c>
      <c r="D89" s="1" t="s">
        <v>762</v>
      </c>
      <c r="E89" s="1" t="s">
        <v>956</v>
      </c>
      <c r="F89" s="1">
        <v>2010</v>
      </c>
      <c r="G89" s="1" t="s">
        <v>586</v>
      </c>
      <c r="H89" s="1" t="s">
        <v>957</v>
      </c>
      <c r="I89" s="22">
        <v>55.3</v>
      </c>
      <c r="J89" s="22">
        <v>110.6</v>
      </c>
      <c r="K89" s="1" t="s">
        <v>572</v>
      </c>
    </row>
    <row r="90" spans="1:11" ht="27.75">
      <c r="A90" s="12" t="s">
        <v>832</v>
      </c>
      <c r="B90" s="1"/>
      <c r="C90" s="1">
        <v>2</v>
      </c>
      <c r="D90" s="1" t="s">
        <v>762</v>
      </c>
      <c r="E90" s="1" t="s">
        <v>833</v>
      </c>
      <c r="F90" s="1">
        <v>2010</v>
      </c>
      <c r="G90" s="9" t="s">
        <v>1050</v>
      </c>
      <c r="H90" s="1" t="s">
        <v>1051</v>
      </c>
      <c r="I90" s="22">
        <v>154</v>
      </c>
      <c r="J90" s="22">
        <v>308</v>
      </c>
      <c r="K90" s="1" t="s">
        <v>572</v>
      </c>
    </row>
    <row r="91" spans="1:11" ht="27.75">
      <c r="A91" s="12" t="s">
        <v>857</v>
      </c>
      <c r="B91" s="1"/>
      <c r="C91" s="1">
        <v>3</v>
      </c>
      <c r="D91" s="1" t="s">
        <v>762</v>
      </c>
      <c r="E91" s="1" t="s">
        <v>858</v>
      </c>
      <c r="F91" s="1">
        <v>2010</v>
      </c>
      <c r="G91" s="9" t="s">
        <v>641</v>
      </c>
      <c r="H91" s="1" t="s">
        <v>166</v>
      </c>
      <c r="I91" s="22">
        <v>138.6</v>
      </c>
      <c r="J91" s="22">
        <v>415.8</v>
      </c>
      <c r="K91" s="1" t="s">
        <v>572</v>
      </c>
    </row>
    <row r="92" spans="1:11" ht="13.5">
      <c r="A92" s="12" t="s">
        <v>951</v>
      </c>
      <c r="B92" s="1"/>
      <c r="C92" s="1">
        <v>2</v>
      </c>
      <c r="D92" s="1" t="s">
        <v>762</v>
      </c>
      <c r="E92" s="1" t="s">
        <v>946</v>
      </c>
      <c r="F92" s="1">
        <v>2011</v>
      </c>
      <c r="G92" s="9" t="s">
        <v>586</v>
      </c>
      <c r="H92" s="1" t="s">
        <v>952</v>
      </c>
      <c r="I92" s="22">
        <v>118.3</v>
      </c>
      <c r="J92" s="22">
        <v>236.6</v>
      </c>
      <c r="K92" s="1" t="s">
        <v>572</v>
      </c>
    </row>
    <row r="93" spans="1:11" ht="13.5">
      <c r="A93" s="12" t="s">
        <v>1052</v>
      </c>
      <c r="B93" s="1"/>
      <c r="C93" s="1">
        <v>3</v>
      </c>
      <c r="D93" s="1" t="s">
        <v>762</v>
      </c>
      <c r="E93" s="1" t="s">
        <v>856</v>
      </c>
      <c r="F93" s="1">
        <v>2010</v>
      </c>
      <c r="G93" s="9" t="s">
        <v>586</v>
      </c>
      <c r="H93" s="1" t="s">
        <v>1053</v>
      </c>
      <c r="I93" s="22">
        <v>69.3</v>
      </c>
      <c r="J93" s="22">
        <v>207.9</v>
      </c>
      <c r="K93" s="1" t="s">
        <v>572</v>
      </c>
    </row>
    <row r="94" spans="1:11" ht="27.75">
      <c r="A94" s="12" t="s">
        <v>1054</v>
      </c>
      <c r="B94" s="1"/>
      <c r="C94" s="1">
        <v>2</v>
      </c>
      <c r="D94" s="1" t="s">
        <v>762</v>
      </c>
      <c r="E94" s="1" t="s">
        <v>1055</v>
      </c>
      <c r="F94" s="1">
        <v>2011</v>
      </c>
      <c r="G94" s="9" t="s">
        <v>570</v>
      </c>
      <c r="H94" s="1" t="s">
        <v>361</v>
      </c>
      <c r="I94" s="22">
        <v>107.2</v>
      </c>
      <c r="J94" s="22">
        <v>214.4</v>
      </c>
      <c r="K94" s="1" t="s">
        <v>572</v>
      </c>
    </row>
    <row r="95" spans="1:11" ht="13.5">
      <c r="A95" s="12" t="s">
        <v>1056</v>
      </c>
      <c r="B95" s="1"/>
      <c r="C95" s="1">
        <v>3</v>
      </c>
      <c r="D95" s="1" t="s">
        <v>762</v>
      </c>
      <c r="E95" s="1" t="s">
        <v>847</v>
      </c>
      <c r="F95" s="1">
        <v>2012</v>
      </c>
      <c r="G95" s="9" t="s">
        <v>834</v>
      </c>
      <c r="H95" s="1" t="s">
        <v>1057</v>
      </c>
      <c r="I95" s="22">
        <v>59.5</v>
      </c>
      <c r="J95" s="22">
        <v>178.5</v>
      </c>
      <c r="K95" s="1" t="s">
        <v>572</v>
      </c>
    </row>
    <row r="96" spans="1:11" ht="13.5">
      <c r="A96" s="12" t="s">
        <v>1058</v>
      </c>
      <c r="B96" s="1"/>
      <c r="C96" s="1">
        <v>2</v>
      </c>
      <c r="D96" s="1" t="s">
        <v>762</v>
      </c>
      <c r="E96" s="1" t="s">
        <v>847</v>
      </c>
      <c r="F96" s="1">
        <v>2012</v>
      </c>
      <c r="G96" s="9" t="s">
        <v>848</v>
      </c>
      <c r="H96" s="1" t="s">
        <v>849</v>
      </c>
      <c r="I96" s="22">
        <v>174.3</v>
      </c>
      <c r="J96" s="22">
        <v>348.6</v>
      </c>
      <c r="K96" s="1" t="s">
        <v>572</v>
      </c>
    </row>
    <row r="97" spans="1:11" ht="13.5">
      <c r="A97" s="12" t="s">
        <v>1059</v>
      </c>
      <c r="B97" s="1" t="s">
        <v>943</v>
      </c>
      <c r="C97" s="1">
        <v>2</v>
      </c>
      <c r="D97" s="1" t="s">
        <v>762</v>
      </c>
      <c r="E97" s="1" t="s">
        <v>940</v>
      </c>
      <c r="F97" s="1">
        <v>1988</v>
      </c>
      <c r="G97" s="9" t="s">
        <v>834</v>
      </c>
      <c r="H97" s="1" t="s">
        <v>944</v>
      </c>
      <c r="I97" s="22">
        <v>83.3</v>
      </c>
      <c r="J97" s="22">
        <v>166.6</v>
      </c>
      <c r="K97" s="1" t="s">
        <v>572</v>
      </c>
    </row>
    <row r="98" ht="13.5">
      <c r="C98" s="40">
        <f>SUM(C1:C97)</f>
        <v>176</v>
      </c>
    </row>
  </sheetData>
  <sheetProtection/>
  <printOptions/>
  <pageMargins left="0.7" right="0.7" top="0.75" bottom="0.75" header="0.3" footer="0.3"/>
  <pageSetup orientation="portrait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17"/>
  <sheetViews>
    <sheetView zoomScale="90" zoomScaleNormal="90" workbookViewId="0" topLeftCell="A1">
      <selection activeCell="K1" sqref="K1:K65536"/>
    </sheetView>
  </sheetViews>
  <sheetFormatPr defaultColWidth="11.421875" defaultRowHeight="15"/>
  <cols>
    <col min="1" max="1" width="49.8515625" style="0" customWidth="1"/>
    <col min="2" max="2" width="37.140625" style="0" customWidth="1"/>
    <col min="3" max="3" width="5.7109375" style="0" customWidth="1"/>
    <col min="5" max="5" width="25.28125" style="0" customWidth="1"/>
  </cols>
  <sheetData>
    <row r="1" spans="1:10" ht="18.75">
      <c r="A1" s="2" t="s">
        <v>1060</v>
      </c>
      <c r="B1" s="3"/>
      <c r="C1" s="3"/>
      <c r="D1" s="3"/>
      <c r="E1" s="3" t="s">
        <v>1061</v>
      </c>
      <c r="F1" s="4"/>
      <c r="G1" s="5"/>
      <c r="H1" s="4"/>
      <c r="I1" s="4"/>
      <c r="J1" s="4"/>
    </row>
    <row r="2" spans="1:10" ht="15">
      <c r="A2" s="6" t="s">
        <v>0</v>
      </c>
      <c r="B2" s="7" t="s">
        <v>1</v>
      </c>
      <c r="C2" s="8" t="s">
        <v>2</v>
      </c>
      <c r="D2" s="8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18</v>
      </c>
    </row>
    <row r="3" spans="1:10" ht="45">
      <c r="A3" s="1" t="s">
        <v>1062</v>
      </c>
      <c r="B3" s="1"/>
      <c r="C3" s="1">
        <v>4</v>
      </c>
      <c r="D3" s="1" t="s">
        <v>1063</v>
      </c>
      <c r="E3" s="1" t="s">
        <v>1064</v>
      </c>
      <c r="F3" s="1">
        <v>2004</v>
      </c>
      <c r="G3" s="9" t="s">
        <v>1065</v>
      </c>
      <c r="H3" s="1" t="s">
        <v>83</v>
      </c>
      <c r="I3" s="10">
        <v>1000.35</v>
      </c>
      <c r="J3" s="10">
        <v>4001.4</v>
      </c>
    </row>
    <row r="4" spans="1:10" ht="45">
      <c r="A4" s="13" t="s">
        <v>1066</v>
      </c>
      <c r="B4" s="1"/>
      <c r="C4" s="1">
        <v>2</v>
      </c>
      <c r="D4" s="1" t="s">
        <v>1063</v>
      </c>
      <c r="E4" s="1"/>
      <c r="F4" s="1"/>
      <c r="G4" s="1"/>
      <c r="H4" s="1"/>
      <c r="I4" s="10"/>
      <c r="J4" s="10"/>
    </row>
    <row r="5" spans="1:10" ht="45.75" thickBot="1">
      <c r="A5" s="1" t="s">
        <v>1067</v>
      </c>
      <c r="B5" s="9" t="s">
        <v>1068</v>
      </c>
      <c r="C5" s="1">
        <v>2</v>
      </c>
      <c r="D5" s="1" t="s">
        <v>1063</v>
      </c>
      <c r="E5" s="1" t="s">
        <v>1069</v>
      </c>
      <c r="F5" s="1">
        <v>2011</v>
      </c>
      <c r="G5" s="9" t="s">
        <v>1070</v>
      </c>
      <c r="H5" s="1" t="s">
        <v>1071</v>
      </c>
      <c r="I5" s="10">
        <v>1282.37</v>
      </c>
      <c r="J5" s="10">
        <v>2564.74</v>
      </c>
    </row>
    <row r="6" spans="1:10" ht="18.75">
      <c r="A6" s="2" t="s">
        <v>1060</v>
      </c>
      <c r="B6" s="3"/>
      <c r="C6" s="3"/>
      <c r="D6" s="3"/>
      <c r="E6" s="3" t="s">
        <v>1072</v>
      </c>
      <c r="F6" s="4"/>
      <c r="G6" s="5"/>
      <c r="H6" s="4"/>
      <c r="I6" s="4"/>
      <c r="J6" s="4"/>
    </row>
    <row r="7" spans="1:10" ht="15">
      <c r="A7" s="6" t="s">
        <v>0</v>
      </c>
      <c r="B7" s="7" t="s">
        <v>1</v>
      </c>
      <c r="C7" s="8" t="s">
        <v>2</v>
      </c>
      <c r="D7" s="8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18</v>
      </c>
    </row>
    <row r="8" spans="1:10" ht="90">
      <c r="A8" s="1" t="s">
        <v>1073</v>
      </c>
      <c r="B8" s="1" t="s">
        <v>1074</v>
      </c>
      <c r="C8" s="1">
        <v>2</v>
      </c>
      <c r="D8" s="1" t="s">
        <v>1063</v>
      </c>
      <c r="E8" s="1" t="s">
        <v>1075</v>
      </c>
      <c r="F8" s="1">
        <v>1997</v>
      </c>
      <c r="G8" s="9" t="s">
        <v>1076</v>
      </c>
      <c r="H8" s="1" t="s">
        <v>661</v>
      </c>
      <c r="I8" s="10">
        <v>877.5</v>
      </c>
      <c r="J8" s="10">
        <v>1755</v>
      </c>
    </row>
    <row r="9" spans="1:10" ht="60">
      <c r="A9" s="1" t="s">
        <v>1077</v>
      </c>
      <c r="B9" s="1"/>
      <c r="C9" s="1">
        <v>2</v>
      </c>
      <c r="D9" s="1" t="s">
        <v>1063</v>
      </c>
      <c r="E9" s="1" t="s">
        <v>1078</v>
      </c>
      <c r="F9" s="1">
        <v>1979</v>
      </c>
      <c r="G9" s="9" t="s">
        <v>1079</v>
      </c>
      <c r="H9" s="1" t="s">
        <v>443</v>
      </c>
      <c r="I9" s="10">
        <v>367.88</v>
      </c>
      <c r="J9" s="10">
        <v>735.76</v>
      </c>
    </row>
    <row r="10" spans="1:10" ht="15">
      <c r="A10" s="1" t="s">
        <v>1080</v>
      </c>
      <c r="B10" s="1" t="s">
        <v>1081</v>
      </c>
      <c r="C10" s="1"/>
      <c r="D10" s="1" t="s">
        <v>1063</v>
      </c>
      <c r="E10" s="1"/>
      <c r="F10" s="1"/>
      <c r="G10" s="1"/>
      <c r="H10" s="1"/>
      <c r="I10" s="10"/>
      <c r="J10" s="10"/>
    </row>
    <row r="11" spans="1:10" ht="45">
      <c r="A11" s="14" t="s">
        <v>1082</v>
      </c>
      <c r="B11" s="1"/>
      <c r="C11" s="1"/>
      <c r="D11" s="1" t="s">
        <v>1063</v>
      </c>
      <c r="E11" s="1"/>
      <c r="F11" s="1"/>
      <c r="G11" s="1"/>
      <c r="H11" s="1"/>
      <c r="I11" s="10"/>
      <c r="J11" s="10"/>
    </row>
    <row r="12" spans="1:10" ht="45">
      <c r="A12" s="14" t="s">
        <v>1083</v>
      </c>
      <c r="B12" s="1"/>
      <c r="C12" s="1">
        <v>2</v>
      </c>
      <c r="D12" s="1" t="s">
        <v>1063</v>
      </c>
      <c r="E12" s="1" t="s">
        <v>1084</v>
      </c>
      <c r="F12" s="1">
        <v>2006</v>
      </c>
      <c r="G12" s="1" t="s">
        <v>1085</v>
      </c>
      <c r="H12" s="1" t="s">
        <v>872</v>
      </c>
      <c r="I12" s="10">
        <v>566.33</v>
      </c>
      <c r="J12" s="10">
        <v>1132.66</v>
      </c>
    </row>
    <row r="13" spans="1:10" ht="30">
      <c r="A13" s="9" t="s">
        <v>1086</v>
      </c>
      <c r="B13" s="1" t="s">
        <v>1087</v>
      </c>
      <c r="C13" s="1">
        <v>2</v>
      </c>
      <c r="D13" s="1" t="s">
        <v>1063</v>
      </c>
      <c r="E13" s="1" t="s">
        <v>1088</v>
      </c>
      <c r="F13" s="1">
        <v>2009</v>
      </c>
      <c r="G13" s="1" t="s">
        <v>1089</v>
      </c>
      <c r="H13" s="1" t="s">
        <v>694</v>
      </c>
      <c r="I13" s="10">
        <v>552.83</v>
      </c>
      <c r="J13" s="10">
        <v>1105.66</v>
      </c>
    </row>
    <row r="14" spans="1:10" ht="15">
      <c r="A14" s="9" t="s">
        <v>1090</v>
      </c>
      <c r="B14" s="1"/>
      <c r="C14" s="1">
        <v>2</v>
      </c>
      <c r="D14" s="1" t="s">
        <v>1063</v>
      </c>
      <c r="E14" s="1" t="s">
        <v>1091</v>
      </c>
      <c r="F14" s="1">
        <v>2003</v>
      </c>
      <c r="G14" s="1" t="s">
        <v>1085</v>
      </c>
      <c r="H14" s="1" t="s">
        <v>1092</v>
      </c>
      <c r="I14" s="10">
        <v>876.83</v>
      </c>
      <c r="J14" s="10">
        <v>1753.66</v>
      </c>
    </row>
    <row r="15" spans="1:10" ht="15">
      <c r="A15" s="9" t="s">
        <v>1093</v>
      </c>
      <c r="B15" s="1" t="s">
        <v>1094</v>
      </c>
      <c r="C15" s="1">
        <v>2</v>
      </c>
      <c r="D15" s="1" t="s">
        <v>1063</v>
      </c>
      <c r="E15" s="1" t="s">
        <v>1095</v>
      </c>
      <c r="F15" s="1">
        <v>2004</v>
      </c>
      <c r="G15" s="1" t="s">
        <v>1085</v>
      </c>
      <c r="H15" s="1" t="s">
        <v>1096</v>
      </c>
      <c r="I15" s="10">
        <v>417.83</v>
      </c>
      <c r="J15" s="10">
        <v>835.66</v>
      </c>
    </row>
    <row r="16" spans="1:10" ht="15">
      <c r="A16" s="9" t="s">
        <v>1093</v>
      </c>
      <c r="B16" s="1" t="s">
        <v>1094</v>
      </c>
      <c r="C16" s="1">
        <v>3</v>
      </c>
      <c r="D16" s="1" t="s">
        <v>1063</v>
      </c>
      <c r="E16" s="1" t="s">
        <v>1095</v>
      </c>
      <c r="F16" s="1">
        <v>2005</v>
      </c>
      <c r="G16" s="1" t="s">
        <v>1085</v>
      </c>
      <c r="H16" s="1" t="s">
        <v>1097</v>
      </c>
      <c r="I16" s="10">
        <v>417.83</v>
      </c>
      <c r="J16" s="10">
        <v>835.66</v>
      </c>
    </row>
    <row r="17" ht="15">
      <c r="C17" s="39">
        <f>SUM(C1:C16)</f>
        <v>23</v>
      </c>
    </row>
  </sheetData>
  <sheetProtection/>
  <printOptions/>
  <pageMargins left="0.7" right="0.7" top="0.75" bottom="0.75" header="0.3" footer="0.3"/>
  <pageSetup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K121"/>
  <sheetViews>
    <sheetView workbookViewId="0" topLeftCell="A21">
      <selection activeCell="C32" sqref="C32"/>
    </sheetView>
  </sheetViews>
  <sheetFormatPr defaultColWidth="11.421875" defaultRowHeight="15"/>
  <cols>
    <col min="1" max="1" width="48.00390625" style="0" customWidth="1"/>
    <col min="2" max="2" width="38.421875" style="0" customWidth="1"/>
    <col min="3" max="3" width="6.8515625" style="0" customWidth="1"/>
    <col min="4" max="4" width="13.140625" style="0" customWidth="1"/>
    <col min="5" max="5" width="24.7109375" style="0" customWidth="1"/>
    <col min="6" max="6" width="13.28125" style="0" customWidth="1"/>
    <col min="7" max="7" width="12.7109375" style="0" customWidth="1"/>
    <col min="11" max="11" width="26.00390625" style="0" customWidth="1"/>
  </cols>
  <sheetData>
    <row r="1" spans="1:11" ht="18">
      <c r="A1" s="2" t="s">
        <v>77</v>
      </c>
      <c r="B1" s="3"/>
      <c r="C1" s="3"/>
      <c r="D1" s="3"/>
      <c r="E1" s="3" t="s">
        <v>47</v>
      </c>
      <c r="F1" s="4"/>
      <c r="G1" s="5"/>
      <c r="H1" s="4"/>
      <c r="I1" s="4"/>
      <c r="J1" s="4"/>
      <c r="K1" s="11"/>
    </row>
    <row r="2" spans="1:11" ht="13.5">
      <c r="A2" s="6" t="s">
        <v>0</v>
      </c>
      <c r="B2" s="7" t="s">
        <v>1</v>
      </c>
      <c r="C2" s="8" t="s">
        <v>2</v>
      </c>
      <c r="D2" s="8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18</v>
      </c>
      <c r="K2" s="7" t="s">
        <v>9</v>
      </c>
    </row>
    <row r="3" spans="1:11" ht="27.75">
      <c r="A3" s="9" t="s">
        <v>48</v>
      </c>
      <c r="C3">
        <v>3</v>
      </c>
      <c r="D3" s="1" t="s">
        <v>49</v>
      </c>
      <c r="E3" s="1" t="s">
        <v>50</v>
      </c>
      <c r="F3">
        <v>1996</v>
      </c>
      <c r="G3" s="9" t="s">
        <v>51</v>
      </c>
      <c r="H3" s="1" t="s">
        <v>52</v>
      </c>
      <c r="I3" s="10">
        <v>308</v>
      </c>
      <c r="J3" s="20">
        <v>924</v>
      </c>
      <c r="K3" s="1" t="s">
        <v>19</v>
      </c>
    </row>
    <row r="4" spans="1:11" ht="42">
      <c r="A4" s="9" t="s">
        <v>53</v>
      </c>
      <c r="C4">
        <v>9</v>
      </c>
      <c r="D4" s="1" t="s">
        <v>49</v>
      </c>
      <c r="E4" s="13" t="s">
        <v>54</v>
      </c>
      <c r="F4">
        <v>2007</v>
      </c>
      <c r="G4" s="9" t="s">
        <v>55</v>
      </c>
      <c r="H4" s="9" t="s">
        <v>56</v>
      </c>
      <c r="I4" s="10">
        <v>765</v>
      </c>
      <c r="J4" s="20">
        <v>2295</v>
      </c>
      <c r="K4" s="1" t="s">
        <v>19</v>
      </c>
    </row>
    <row r="5" spans="1:11" ht="13.5">
      <c r="A5" s="9" t="s">
        <v>57</v>
      </c>
      <c r="C5">
        <v>3</v>
      </c>
      <c r="D5" s="1" t="s">
        <v>49</v>
      </c>
      <c r="E5" s="13" t="s">
        <v>58</v>
      </c>
      <c r="F5">
        <v>2010</v>
      </c>
      <c r="G5" s="9" t="s">
        <v>59</v>
      </c>
      <c r="H5" s="1" t="s">
        <v>60</v>
      </c>
      <c r="I5" s="10">
        <v>884.25</v>
      </c>
      <c r="J5" s="20">
        <v>2652.75</v>
      </c>
      <c r="K5" s="1" t="s">
        <v>19</v>
      </c>
    </row>
    <row r="6" spans="1:11" ht="13.5">
      <c r="A6" s="14" t="s">
        <v>61</v>
      </c>
      <c r="C6">
        <v>3</v>
      </c>
      <c r="D6" s="1" t="s">
        <v>49</v>
      </c>
      <c r="E6" s="13" t="s">
        <v>62</v>
      </c>
      <c r="F6">
        <v>2005</v>
      </c>
      <c r="G6" s="9" t="s">
        <v>41</v>
      </c>
      <c r="H6" s="1" t="s">
        <v>63</v>
      </c>
      <c r="I6" s="10">
        <v>720</v>
      </c>
      <c r="J6" s="20">
        <v>2160</v>
      </c>
      <c r="K6" s="1" t="s">
        <v>19</v>
      </c>
    </row>
    <row r="7" spans="1:11" ht="27.75">
      <c r="A7" s="14" t="s">
        <v>64</v>
      </c>
      <c r="C7">
        <v>3</v>
      </c>
      <c r="D7" s="1" t="s">
        <v>49</v>
      </c>
      <c r="E7" s="13" t="s">
        <v>65</v>
      </c>
      <c r="F7">
        <v>2010</v>
      </c>
      <c r="G7" s="9" t="s">
        <v>51</v>
      </c>
      <c r="H7" s="1" t="s">
        <v>66</v>
      </c>
      <c r="I7" s="10">
        <v>326.25</v>
      </c>
      <c r="J7" s="20">
        <v>978.75</v>
      </c>
      <c r="K7" s="1" t="s">
        <v>19</v>
      </c>
    </row>
    <row r="8" spans="1:11" ht="27.75">
      <c r="A8" s="9" t="s">
        <v>67</v>
      </c>
      <c r="C8">
        <v>3</v>
      </c>
      <c r="D8" s="1" t="s">
        <v>49</v>
      </c>
      <c r="E8" s="13" t="s">
        <v>68</v>
      </c>
      <c r="F8">
        <v>2000</v>
      </c>
      <c r="G8" s="9" t="s">
        <v>51</v>
      </c>
      <c r="H8" s="1" t="s">
        <v>69</v>
      </c>
      <c r="I8" s="10">
        <v>423.75</v>
      </c>
      <c r="J8" s="20">
        <v>1271.25</v>
      </c>
      <c r="K8" s="1" t="s">
        <v>19</v>
      </c>
    </row>
    <row r="9" spans="1:11" ht="27.75">
      <c r="A9" s="9" t="s">
        <v>70</v>
      </c>
      <c r="B9" s="1" t="s">
        <v>71</v>
      </c>
      <c r="C9">
        <v>3</v>
      </c>
      <c r="D9" s="1" t="s">
        <v>49</v>
      </c>
      <c r="E9" s="13" t="s">
        <v>72</v>
      </c>
      <c r="F9">
        <v>2010</v>
      </c>
      <c r="G9" s="9" t="s">
        <v>51</v>
      </c>
      <c r="H9" s="1" t="s">
        <v>73</v>
      </c>
      <c r="I9" s="10">
        <v>161.25</v>
      </c>
      <c r="J9" s="20">
        <v>483.75</v>
      </c>
      <c r="K9" s="1" t="s">
        <v>19</v>
      </c>
    </row>
    <row r="10" spans="1:11" ht="28.5" thickBot="1">
      <c r="A10" s="9" t="s">
        <v>74</v>
      </c>
      <c r="C10">
        <v>3</v>
      </c>
      <c r="D10" s="1" t="s">
        <v>49</v>
      </c>
      <c r="E10" s="13" t="s">
        <v>75</v>
      </c>
      <c r="F10">
        <v>2009</v>
      </c>
      <c r="G10" s="9" t="s">
        <v>51</v>
      </c>
      <c r="H10" s="1" t="s">
        <v>76</v>
      </c>
      <c r="I10" s="10">
        <v>570</v>
      </c>
      <c r="J10" s="20">
        <v>1710</v>
      </c>
      <c r="K10" s="1" t="s">
        <v>19</v>
      </c>
    </row>
    <row r="11" spans="1:11" ht="18">
      <c r="A11" s="2" t="s">
        <v>77</v>
      </c>
      <c r="B11" s="3"/>
      <c r="C11" s="3"/>
      <c r="D11" s="3"/>
      <c r="E11" s="3" t="s">
        <v>98</v>
      </c>
      <c r="F11" s="4"/>
      <c r="G11" s="5"/>
      <c r="H11" s="4"/>
      <c r="I11" s="4"/>
      <c r="J11" s="4"/>
      <c r="K11" s="11"/>
    </row>
    <row r="12" spans="1:11" ht="13.5">
      <c r="A12" s="6" t="s">
        <v>0</v>
      </c>
      <c r="B12" s="7" t="s">
        <v>1</v>
      </c>
      <c r="C12" s="8" t="s">
        <v>2</v>
      </c>
      <c r="D12" s="8" t="s">
        <v>3</v>
      </c>
      <c r="E12" s="7" t="s">
        <v>4</v>
      </c>
      <c r="F12" s="7" t="s">
        <v>5</v>
      </c>
      <c r="G12" s="7" t="s">
        <v>6</v>
      </c>
      <c r="H12" s="7" t="s">
        <v>7</v>
      </c>
      <c r="I12" s="7" t="s">
        <v>8</v>
      </c>
      <c r="J12" s="7" t="s">
        <v>18</v>
      </c>
      <c r="K12" s="7" t="s">
        <v>9</v>
      </c>
    </row>
    <row r="13" spans="1:11" ht="13.5">
      <c r="A13" s="1" t="s">
        <v>99</v>
      </c>
      <c r="B13" s="1"/>
      <c r="C13" s="1">
        <v>3</v>
      </c>
      <c r="D13" s="1" t="s">
        <v>49</v>
      </c>
      <c r="E13" s="1" t="s">
        <v>100</v>
      </c>
      <c r="F13" s="1">
        <v>2012</v>
      </c>
      <c r="G13" s="1" t="s">
        <v>59</v>
      </c>
      <c r="H13" s="1" t="s">
        <v>101</v>
      </c>
      <c r="I13" s="10">
        <v>1683</v>
      </c>
      <c r="J13" s="10">
        <v>5049</v>
      </c>
      <c r="K13" s="1" t="s">
        <v>19</v>
      </c>
    </row>
    <row r="14" spans="1:11" ht="42">
      <c r="A14" s="1" t="s">
        <v>57</v>
      </c>
      <c r="B14" s="1"/>
      <c r="C14" s="1">
        <v>3</v>
      </c>
      <c r="D14" s="1" t="s">
        <v>49</v>
      </c>
      <c r="E14" s="1" t="s">
        <v>102</v>
      </c>
      <c r="F14" s="1">
        <v>2008</v>
      </c>
      <c r="G14" s="9" t="s">
        <v>103</v>
      </c>
      <c r="H14" s="1" t="s">
        <v>104</v>
      </c>
      <c r="I14" s="10">
        <v>1020</v>
      </c>
      <c r="J14" s="10">
        <v>3060</v>
      </c>
      <c r="K14" s="1" t="s">
        <v>19</v>
      </c>
    </row>
    <row r="15" spans="1:11" ht="13.5">
      <c r="A15" s="1" t="s">
        <v>105</v>
      </c>
      <c r="B15" s="1"/>
      <c r="C15" s="1">
        <v>3</v>
      </c>
      <c r="D15" s="1" t="s">
        <v>49</v>
      </c>
      <c r="E15" s="1" t="s">
        <v>106</v>
      </c>
      <c r="F15" s="1">
        <v>2001</v>
      </c>
      <c r="G15" s="1" t="s">
        <v>41</v>
      </c>
      <c r="H15" s="1" t="s">
        <v>107</v>
      </c>
      <c r="I15" s="10">
        <v>1400</v>
      </c>
      <c r="J15" s="10">
        <v>4200</v>
      </c>
      <c r="K15" s="1" t="s">
        <v>19</v>
      </c>
    </row>
    <row r="16" spans="1:11" ht="42">
      <c r="A16" s="14" t="s">
        <v>108</v>
      </c>
      <c r="B16" s="1"/>
      <c r="C16" s="1">
        <v>3</v>
      </c>
      <c r="D16" s="9" t="s">
        <v>49</v>
      </c>
      <c r="E16" s="1" t="s">
        <v>109</v>
      </c>
      <c r="F16" s="1">
        <v>2009</v>
      </c>
      <c r="G16" s="9" t="s">
        <v>110</v>
      </c>
      <c r="H16" s="1" t="s">
        <v>111</v>
      </c>
      <c r="I16" s="10">
        <v>1058.4</v>
      </c>
      <c r="J16" s="10">
        <v>3175.2</v>
      </c>
      <c r="K16" s="15" t="s">
        <v>19</v>
      </c>
    </row>
    <row r="17" spans="1:11" ht="15" thickBot="1">
      <c r="A17" s="16" t="s">
        <v>18</v>
      </c>
      <c r="B17" s="17"/>
      <c r="C17" s="17"/>
      <c r="D17" s="17"/>
      <c r="E17" s="17"/>
      <c r="F17" s="17"/>
      <c r="G17" s="17"/>
      <c r="H17" s="17"/>
      <c r="I17" s="18"/>
      <c r="J17" s="19">
        <f>SUM(J13:J16)</f>
        <v>15484.2</v>
      </c>
      <c r="K17" s="17"/>
    </row>
    <row r="18" spans="1:11" ht="18">
      <c r="A18" s="2" t="s">
        <v>536</v>
      </c>
      <c r="B18" s="3"/>
      <c r="C18" s="3"/>
      <c r="D18" s="3"/>
      <c r="E18" s="3" t="s">
        <v>537</v>
      </c>
      <c r="F18" s="4"/>
      <c r="G18" s="5"/>
      <c r="H18" s="4"/>
      <c r="I18" s="4"/>
      <c r="J18" s="4"/>
      <c r="K18" s="11"/>
    </row>
    <row r="19" spans="1:11" ht="13.5">
      <c r="A19" s="6" t="s">
        <v>0</v>
      </c>
      <c r="B19" s="7" t="s">
        <v>1</v>
      </c>
      <c r="C19" s="8" t="s">
        <v>2</v>
      </c>
      <c r="D19" s="8" t="s">
        <v>3</v>
      </c>
      <c r="E19" s="7" t="s">
        <v>4</v>
      </c>
      <c r="F19" s="7" t="s">
        <v>5</v>
      </c>
      <c r="G19" s="7" t="s">
        <v>6</v>
      </c>
      <c r="H19" s="7" t="s">
        <v>7</v>
      </c>
      <c r="I19" s="7" t="s">
        <v>8</v>
      </c>
      <c r="J19" s="7" t="s">
        <v>18</v>
      </c>
      <c r="K19" s="7" t="s">
        <v>9</v>
      </c>
    </row>
    <row r="20" spans="1:11" ht="13.5">
      <c r="A20" s="1" t="s">
        <v>538</v>
      </c>
      <c r="B20" s="1"/>
      <c r="C20" s="1">
        <v>1</v>
      </c>
      <c r="D20" s="1" t="s">
        <v>49</v>
      </c>
      <c r="E20" s="1" t="s">
        <v>539</v>
      </c>
      <c r="F20" s="1">
        <v>2011</v>
      </c>
      <c r="G20" s="1" t="s">
        <v>41</v>
      </c>
      <c r="H20" s="1" t="s">
        <v>540</v>
      </c>
      <c r="I20" s="10">
        <v>880</v>
      </c>
      <c r="J20" s="10">
        <v>880</v>
      </c>
      <c r="K20" s="1" t="s">
        <v>19</v>
      </c>
    </row>
    <row r="21" spans="1:11" ht="13.5">
      <c r="A21" s="1" t="s">
        <v>541</v>
      </c>
      <c r="B21" s="1"/>
      <c r="C21" s="1">
        <v>1</v>
      </c>
      <c r="D21" s="1" t="s">
        <v>49</v>
      </c>
      <c r="E21" s="1" t="s">
        <v>542</v>
      </c>
      <c r="F21" s="1">
        <v>2003</v>
      </c>
      <c r="G21" s="1" t="s">
        <v>41</v>
      </c>
      <c r="H21" s="1" t="s">
        <v>543</v>
      </c>
      <c r="I21" s="10">
        <v>260</v>
      </c>
      <c r="J21" s="10">
        <v>260</v>
      </c>
      <c r="K21" s="1" t="s">
        <v>19</v>
      </c>
    </row>
    <row r="22" spans="1:11" ht="13.5">
      <c r="A22" s="1" t="s">
        <v>544</v>
      </c>
      <c r="B22" s="1"/>
      <c r="C22" s="1">
        <v>1</v>
      </c>
      <c r="D22" s="1" t="s">
        <v>49</v>
      </c>
      <c r="E22" s="1" t="s">
        <v>545</v>
      </c>
      <c r="F22" s="1">
        <v>2003</v>
      </c>
      <c r="G22" s="1" t="s">
        <v>41</v>
      </c>
      <c r="H22" s="1" t="s">
        <v>546</v>
      </c>
      <c r="I22" s="10">
        <v>260</v>
      </c>
      <c r="J22" s="10">
        <v>260</v>
      </c>
      <c r="K22" s="1" t="s">
        <v>19</v>
      </c>
    </row>
    <row r="23" spans="1:11" ht="13.5">
      <c r="A23" s="12" t="s">
        <v>547</v>
      </c>
      <c r="B23" s="1"/>
      <c r="C23" s="1">
        <v>1</v>
      </c>
      <c r="D23" s="1" t="s">
        <v>49</v>
      </c>
      <c r="E23" s="1" t="s">
        <v>548</v>
      </c>
      <c r="F23" s="1">
        <v>2004</v>
      </c>
      <c r="G23" s="1" t="s">
        <v>41</v>
      </c>
      <c r="H23" s="1" t="s">
        <v>549</v>
      </c>
      <c r="I23" s="10">
        <v>260</v>
      </c>
      <c r="J23" s="10">
        <v>260</v>
      </c>
      <c r="K23" s="1" t="s">
        <v>19</v>
      </c>
    </row>
    <row r="24" spans="1:11" ht="15" thickBot="1">
      <c r="A24" s="12" t="s">
        <v>550</v>
      </c>
      <c r="B24" s="1"/>
      <c r="C24" s="1">
        <v>1</v>
      </c>
      <c r="D24" s="1" t="s">
        <v>49</v>
      </c>
      <c r="E24" s="1"/>
      <c r="F24" s="1">
        <v>2006</v>
      </c>
      <c r="G24" s="1" t="s">
        <v>551</v>
      </c>
      <c r="H24" s="1" t="s">
        <v>552</v>
      </c>
      <c r="I24" s="10">
        <v>120</v>
      </c>
      <c r="J24" s="10">
        <v>120</v>
      </c>
      <c r="K24" s="1" t="s">
        <v>19</v>
      </c>
    </row>
    <row r="25" spans="1:11" ht="18">
      <c r="A25" s="2" t="s">
        <v>536</v>
      </c>
      <c r="B25" s="3"/>
      <c r="C25" s="3"/>
      <c r="D25" s="3"/>
      <c r="E25" s="3" t="s">
        <v>553</v>
      </c>
      <c r="F25" s="4"/>
      <c r="G25" s="5"/>
      <c r="H25" s="4"/>
      <c r="I25" s="4"/>
      <c r="J25" s="4"/>
      <c r="K25" s="11"/>
    </row>
    <row r="26" spans="1:11" ht="13.5">
      <c r="A26" s="6" t="s">
        <v>0</v>
      </c>
      <c r="B26" s="7" t="s">
        <v>1</v>
      </c>
      <c r="C26" s="8" t="s">
        <v>2</v>
      </c>
      <c r="D26" s="8" t="s">
        <v>3</v>
      </c>
      <c r="E26" s="7" t="s">
        <v>4</v>
      </c>
      <c r="F26" s="7" t="s">
        <v>5</v>
      </c>
      <c r="G26" s="7" t="s">
        <v>6</v>
      </c>
      <c r="H26" s="7" t="s">
        <v>7</v>
      </c>
      <c r="I26" s="7" t="s">
        <v>8</v>
      </c>
      <c r="J26" s="7" t="s">
        <v>18</v>
      </c>
      <c r="K26" s="7" t="s">
        <v>9</v>
      </c>
    </row>
    <row r="27" spans="1:11" ht="13.5">
      <c r="A27" s="1" t="s">
        <v>554</v>
      </c>
      <c r="B27" s="1"/>
      <c r="C27" s="1">
        <v>1</v>
      </c>
      <c r="D27" s="1" t="s">
        <v>49</v>
      </c>
      <c r="E27" s="1" t="s">
        <v>555</v>
      </c>
      <c r="F27" s="1">
        <v>2010</v>
      </c>
      <c r="G27" s="1" t="s">
        <v>41</v>
      </c>
      <c r="H27" s="1" t="s">
        <v>556</v>
      </c>
      <c r="I27" s="10">
        <v>1280</v>
      </c>
      <c r="J27" s="10">
        <v>1280</v>
      </c>
      <c r="K27" s="1" t="s">
        <v>19</v>
      </c>
    </row>
    <row r="28" spans="1:11" ht="42">
      <c r="A28" s="1" t="s">
        <v>557</v>
      </c>
      <c r="B28" s="1"/>
      <c r="C28" s="1">
        <v>1</v>
      </c>
      <c r="D28" s="1" t="s">
        <v>49</v>
      </c>
      <c r="E28" s="1" t="s">
        <v>558</v>
      </c>
      <c r="F28" s="1">
        <v>2004</v>
      </c>
      <c r="G28" s="1" t="s">
        <v>41</v>
      </c>
      <c r="H28" s="9" t="s">
        <v>559</v>
      </c>
      <c r="I28" s="10">
        <v>2000</v>
      </c>
      <c r="J28" s="10">
        <v>2000</v>
      </c>
      <c r="K28" s="1" t="s">
        <v>19</v>
      </c>
    </row>
    <row r="29" spans="1:11" ht="42">
      <c r="A29" s="1" t="s">
        <v>560</v>
      </c>
      <c r="B29" s="1"/>
      <c r="C29" s="1">
        <v>1</v>
      </c>
      <c r="D29" s="1" t="s">
        <v>49</v>
      </c>
      <c r="E29" s="1" t="s">
        <v>561</v>
      </c>
      <c r="F29" s="1">
        <v>2009</v>
      </c>
      <c r="G29" s="1" t="s">
        <v>41</v>
      </c>
      <c r="H29" s="9" t="s">
        <v>559</v>
      </c>
      <c r="I29" s="10">
        <v>1900</v>
      </c>
      <c r="J29" s="10">
        <v>1900</v>
      </c>
      <c r="K29" s="1" t="s">
        <v>19</v>
      </c>
    </row>
    <row r="30" spans="1:11" ht="13.5">
      <c r="A30" s="12" t="s">
        <v>562</v>
      </c>
      <c r="B30" s="1"/>
      <c r="C30" s="1">
        <v>1</v>
      </c>
      <c r="D30" s="1" t="s">
        <v>49</v>
      </c>
      <c r="E30" s="1" t="s">
        <v>563</v>
      </c>
      <c r="F30" s="1">
        <v>2006</v>
      </c>
      <c r="G30" s="1" t="s">
        <v>41</v>
      </c>
      <c r="H30" s="1" t="s">
        <v>564</v>
      </c>
      <c r="I30" s="10">
        <v>1000</v>
      </c>
      <c r="J30" s="10">
        <v>1000</v>
      </c>
      <c r="K30" s="1" t="s">
        <v>19</v>
      </c>
    </row>
    <row r="31" spans="1:11" ht="13.5">
      <c r="A31" s="12" t="s">
        <v>565</v>
      </c>
      <c r="B31" s="1"/>
      <c r="C31" s="1">
        <v>1</v>
      </c>
      <c r="D31" s="1" t="s">
        <v>49</v>
      </c>
      <c r="E31" s="1" t="s">
        <v>106</v>
      </c>
      <c r="F31" s="1">
        <v>2001</v>
      </c>
      <c r="G31" s="1" t="s">
        <v>41</v>
      </c>
      <c r="H31" s="1" t="s">
        <v>107</v>
      </c>
      <c r="I31" s="10">
        <v>1040</v>
      </c>
      <c r="J31" s="10">
        <v>1040</v>
      </c>
      <c r="K31" s="1" t="s">
        <v>19</v>
      </c>
    </row>
    <row r="32" spans="3:10" ht="13.5">
      <c r="C32" s="31">
        <f>SUM(C1:C31)</f>
        <v>52</v>
      </c>
      <c r="I32" s="10"/>
      <c r="J32" s="10"/>
    </row>
    <row r="33" spans="9:10" ht="13.5">
      <c r="I33" s="10"/>
      <c r="J33" s="10"/>
    </row>
    <row r="34" spans="9:10" ht="13.5">
      <c r="I34" s="10"/>
      <c r="J34" s="10"/>
    </row>
    <row r="35" spans="9:10" ht="13.5">
      <c r="I35" s="10"/>
      <c r="J35" s="10"/>
    </row>
    <row r="36" spans="9:10" ht="13.5">
      <c r="I36" s="10"/>
      <c r="J36" s="10"/>
    </row>
    <row r="37" spans="9:10" ht="13.5">
      <c r="I37" s="10"/>
      <c r="J37" s="10"/>
    </row>
    <row r="38" spans="9:10" ht="13.5">
      <c r="I38" s="10"/>
      <c r="J38" s="10"/>
    </row>
    <row r="39" spans="9:10" ht="13.5">
      <c r="I39" s="10"/>
      <c r="J39" s="10"/>
    </row>
    <row r="40" spans="9:10" ht="13.5">
      <c r="I40" s="10"/>
      <c r="J40" s="10"/>
    </row>
    <row r="41" spans="9:10" ht="13.5">
      <c r="I41" s="10"/>
      <c r="J41" s="10"/>
    </row>
    <row r="42" spans="9:10" ht="13.5">
      <c r="I42" s="10"/>
      <c r="J42" s="10"/>
    </row>
    <row r="43" spans="9:10" ht="13.5">
      <c r="I43" s="10"/>
      <c r="J43" s="10"/>
    </row>
    <row r="44" spans="9:10" ht="13.5">
      <c r="I44" s="10"/>
      <c r="J44" s="10"/>
    </row>
    <row r="45" spans="9:10" ht="13.5">
      <c r="I45" s="10"/>
      <c r="J45" s="10"/>
    </row>
    <row r="46" spans="9:10" ht="13.5">
      <c r="I46" s="10"/>
      <c r="J46" s="10"/>
    </row>
    <row r="47" spans="9:10" ht="13.5">
      <c r="I47" s="10"/>
      <c r="J47" s="10"/>
    </row>
    <row r="48" spans="9:10" ht="13.5">
      <c r="I48" s="10"/>
      <c r="J48" s="10"/>
    </row>
    <row r="49" spans="9:10" ht="13.5">
      <c r="I49" s="10"/>
      <c r="J49" s="10"/>
    </row>
    <row r="50" spans="9:10" ht="13.5">
      <c r="I50" s="10"/>
      <c r="J50" s="10"/>
    </row>
    <row r="51" spans="9:10" ht="13.5">
      <c r="I51" s="10"/>
      <c r="J51" s="10"/>
    </row>
    <row r="52" spans="9:10" ht="13.5">
      <c r="I52" s="10"/>
      <c r="J52" s="10"/>
    </row>
    <row r="53" spans="9:10" ht="13.5">
      <c r="I53" s="10"/>
      <c r="J53" s="10"/>
    </row>
    <row r="54" spans="9:10" ht="13.5">
      <c r="I54" s="10"/>
      <c r="J54" s="10"/>
    </row>
    <row r="55" spans="9:10" ht="13.5">
      <c r="I55" s="10"/>
      <c r="J55" s="10"/>
    </row>
    <row r="56" spans="9:10" ht="13.5">
      <c r="I56" s="10"/>
      <c r="J56" s="10"/>
    </row>
    <row r="57" spans="9:10" ht="13.5">
      <c r="I57" s="10"/>
      <c r="J57" s="10"/>
    </row>
    <row r="58" spans="9:10" ht="13.5">
      <c r="I58" s="10"/>
      <c r="J58" s="10"/>
    </row>
    <row r="59" spans="9:10" ht="13.5">
      <c r="I59" s="10"/>
      <c r="J59" s="10"/>
    </row>
    <row r="60" spans="9:10" ht="13.5">
      <c r="I60" s="10"/>
      <c r="J60" s="10"/>
    </row>
    <row r="61" spans="9:10" ht="13.5">
      <c r="I61" s="10"/>
      <c r="J61" s="10"/>
    </row>
    <row r="62" spans="9:10" ht="13.5">
      <c r="I62" s="10"/>
      <c r="J62" s="10"/>
    </row>
    <row r="63" spans="9:10" ht="13.5">
      <c r="I63" s="10"/>
      <c r="J63" s="10"/>
    </row>
    <row r="64" spans="9:10" ht="13.5">
      <c r="I64" s="10"/>
      <c r="J64" s="10"/>
    </row>
    <row r="65" spans="9:10" ht="13.5">
      <c r="I65" s="10"/>
      <c r="J65" s="10"/>
    </row>
    <row r="66" spans="9:10" ht="13.5">
      <c r="I66" s="10"/>
      <c r="J66" s="10"/>
    </row>
    <row r="67" spans="9:10" ht="13.5">
      <c r="I67" s="10"/>
      <c r="J67" s="10"/>
    </row>
    <row r="68" spans="9:10" ht="13.5">
      <c r="I68" s="10"/>
      <c r="J68" s="10"/>
    </row>
    <row r="69" spans="9:10" ht="13.5">
      <c r="I69" s="10"/>
      <c r="J69" s="10"/>
    </row>
    <row r="70" spans="9:10" ht="13.5">
      <c r="I70" s="10"/>
      <c r="J70" s="10"/>
    </row>
    <row r="71" spans="9:10" ht="13.5">
      <c r="I71" s="10"/>
      <c r="J71" s="10"/>
    </row>
    <row r="72" spans="9:10" ht="13.5">
      <c r="I72" s="10"/>
      <c r="J72" s="10"/>
    </row>
    <row r="73" spans="9:10" ht="13.5">
      <c r="I73" s="10"/>
      <c r="J73" s="10"/>
    </row>
    <row r="74" spans="9:10" ht="13.5">
      <c r="I74" s="10"/>
      <c r="J74" s="10"/>
    </row>
    <row r="75" spans="9:10" ht="13.5">
      <c r="I75" s="10"/>
      <c r="J75" s="10"/>
    </row>
    <row r="76" spans="9:10" ht="13.5">
      <c r="I76" s="10"/>
      <c r="J76" s="10"/>
    </row>
    <row r="77" spans="9:10" ht="13.5">
      <c r="I77" s="10"/>
      <c r="J77" s="10"/>
    </row>
    <row r="78" spans="9:10" ht="13.5">
      <c r="I78" s="10"/>
      <c r="J78" s="10"/>
    </row>
    <row r="79" spans="9:10" ht="13.5">
      <c r="I79" s="10"/>
      <c r="J79" s="10"/>
    </row>
    <row r="80" spans="9:10" ht="13.5">
      <c r="I80" s="10"/>
      <c r="J80" s="10"/>
    </row>
    <row r="81" spans="9:10" ht="13.5">
      <c r="I81" s="10"/>
      <c r="J81" s="10"/>
    </row>
    <row r="82" spans="9:10" ht="13.5">
      <c r="I82" s="10"/>
      <c r="J82" s="10"/>
    </row>
    <row r="83" spans="9:10" ht="13.5">
      <c r="I83" s="10"/>
      <c r="J83" s="10"/>
    </row>
    <row r="84" spans="9:10" ht="13.5">
      <c r="I84" s="10"/>
      <c r="J84" s="10"/>
    </row>
    <row r="85" spans="9:10" ht="13.5">
      <c r="I85" s="10"/>
      <c r="J85" s="10"/>
    </row>
    <row r="86" spans="9:10" ht="13.5">
      <c r="I86" s="10"/>
      <c r="J86" s="10"/>
    </row>
    <row r="87" spans="9:10" ht="13.5">
      <c r="I87" s="10"/>
      <c r="J87" s="10"/>
    </row>
    <row r="88" spans="9:10" ht="13.5">
      <c r="I88" s="10"/>
      <c r="J88" s="10"/>
    </row>
    <row r="89" spans="9:10" ht="13.5">
      <c r="I89" s="10"/>
      <c r="J89" s="10"/>
    </row>
    <row r="90" spans="9:10" ht="13.5">
      <c r="I90" s="10"/>
      <c r="J90" s="10"/>
    </row>
    <row r="91" spans="9:10" ht="13.5">
      <c r="I91" s="10"/>
      <c r="J91" s="10"/>
    </row>
    <row r="92" spans="9:10" ht="13.5">
      <c r="I92" s="10"/>
      <c r="J92" s="10"/>
    </row>
    <row r="93" spans="9:10" ht="13.5">
      <c r="I93" s="10"/>
      <c r="J93" s="10"/>
    </row>
    <row r="94" spans="9:10" ht="13.5">
      <c r="I94" s="10"/>
      <c r="J94" s="10"/>
    </row>
    <row r="95" spans="9:10" ht="13.5">
      <c r="I95" s="10"/>
      <c r="J95" s="10"/>
    </row>
    <row r="96" spans="9:10" ht="13.5">
      <c r="I96" s="10"/>
      <c r="J96" s="10"/>
    </row>
    <row r="97" spans="9:10" ht="13.5">
      <c r="I97" s="10"/>
      <c r="J97" s="10"/>
    </row>
    <row r="98" spans="9:10" ht="13.5">
      <c r="I98" s="10"/>
      <c r="J98" s="10"/>
    </row>
    <row r="99" spans="9:10" ht="13.5">
      <c r="I99" s="10"/>
      <c r="J99" s="10"/>
    </row>
    <row r="100" spans="9:10" ht="13.5">
      <c r="I100" s="10"/>
      <c r="J100" s="10"/>
    </row>
    <row r="101" spans="9:10" ht="13.5">
      <c r="I101" s="10"/>
      <c r="J101" s="10"/>
    </row>
    <row r="102" spans="9:10" ht="13.5">
      <c r="I102" s="10"/>
      <c r="J102" s="10"/>
    </row>
    <row r="103" spans="9:10" ht="13.5">
      <c r="I103" s="10"/>
      <c r="J103" s="10"/>
    </row>
    <row r="104" spans="9:10" ht="13.5">
      <c r="I104" s="10"/>
      <c r="J104" s="10"/>
    </row>
    <row r="105" spans="9:10" ht="13.5">
      <c r="I105" s="10"/>
      <c r="J105" s="10"/>
    </row>
    <row r="106" spans="9:10" ht="13.5">
      <c r="I106" s="10"/>
      <c r="J106" s="10"/>
    </row>
    <row r="107" spans="9:10" ht="13.5">
      <c r="I107" s="10"/>
      <c r="J107" s="10"/>
    </row>
    <row r="108" spans="9:10" ht="13.5">
      <c r="I108" s="10"/>
      <c r="J108" s="10"/>
    </row>
    <row r="109" spans="9:10" ht="13.5">
      <c r="I109" s="10"/>
      <c r="J109" s="10"/>
    </row>
    <row r="110" spans="9:10" ht="13.5">
      <c r="I110" s="10"/>
      <c r="J110" s="10"/>
    </row>
    <row r="111" spans="9:10" ht="13.5">
      <c r="I111" s="10"/>
      <c r="J111" s="10"/>
    </row>
    <row r="112" spans="9:10" ht="13.5">
      <c r="I112" s="10"/>
      <c r="J112" s="10"/>
    </row>
    <row r="113" spans="9:10" ht="13.5">
      <c r="I113" s="10"/>
      <c r="J113" s="10"/>
    </row>
    <row r="114" spans="9:10" ht="13.5">
      <c r="I114" s="10"/>
      <c r="J114" s="10"/>
    </row>
    <row r="115" spans="9:10" ht="13.5">
      <c r="I115" s="10"/>
      <c r="J115" s="10"/>
    </row>
    <row r="116" spans="9:10" ht="13.5">
      <c r="I116" s="10"/>
      <c r="J116" s="10"/>
    </row>
    <row r="117" spans="9:10" ht="13.5">
      <c r="I117" s="10"/>
      <c r="J117" s="10"/>
    </row>
    <row r="118" spans="9:10" ht="13.5">
      <c r="I118" s="10"/>
      <c r="J118" s="10"/>
    </row>
    <row r="119" spans="9:10" ht="13.5">
      <c r="I119" s="10"/>
      <c r="J119" s="10"/>
    </row>
    <row r="120" spans="9:10" ht="13.5">
      <c r="I120" s="10"/>
      <c r="J120" s="10"/>
    </row>
    <row r="121" spans="9:10" ht="13.5">
      <c r="I121" s="10"/>
      <c r="J121" s="10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40"/>
  <sheetViews>
    <sheetView workbookViewId="0" topLeftCell="A29">
      <selection activeCell="C40" sqref="C40"/>
    </sheetView>
  </sheetViews>
  <sheetFormatPr defaultColWidth="11.421875" defaultRowHeight="15"/>
  <cols>
    <col min="1" max="1" width="42.140625" style="0" customWidth="1"/>
    <col min="2" max="2" width="37.421875" style="0" customWidth="1"/>
    <col min="3" max="3" width="7.00390625" style="0" customWidth="1"/>
    <col min="5" max="5" width="26.421875" style="0" customWidth="1"/>
    <col min="6" max="6" width="13.00390625" style="0" customWidth="1"/>
    <col min="7" max="7" width="13.421875" style="0" customWidth="1"/>
    <col min="9" max="9" width="12.00390625" style="0" customWidth="1"/>
    <col min="10" max="10" width="12.421875" style="0" customWidth="1"/>
    <col min="11" max="11" width="27.140625" style="0" customWidth="1"/>
  </cols>
  <sheetData>
    <row r="1" spans="1:11" ht="18">
      <c r="A1" s="2" t="s">
        <v>78</v>
      </c>
      <c r="B1" s="3"/>
      <c r="C1" s="3"/>
      <c r="D1" s="3"/>
      <c r="E1" s="3" t="s">
        <v>79</v>
      </c>
      <c r="F1" s="4"/>
      <c r="G1" s="5"/>
      <c r="H1" s="4"/>
      <c r="I1" s="4"/>
      <c r="J1" s="4"/>
      <c r="K1" s="11"/>
    </row>
    <row r="2" spans="1:11" ht="13.5">
      <c r="A2" s="6" t="s">
        <v>0</v>
      </c>
      <c r="B2" s="7" t="s">
        <v>1</v>
      </c>
      <c r="C2" s="8" t="s">
        <v>2</v>
      </c>
      <c r="D2" s="8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18</v>
      </c>
      <c r="K2" s="7" t="s">
        <v>9</v>
      </c>
    </row>
    <row r="3" spans="1:11" ht="13.5">
      <c r="A3" s="1" t="s">
        <v>80</v>
      </c>
      <c r="C3">
        <v>4</v>
      </c>
      <c r="D3" s="1" t="s">
        <v>81</v>
      </c>
      <c r="E3" s="1" t="s">
        <v>82</v>
      </c>
      <c r="F3">
        <v>2010</v>
      </c>
      <c r="G3" s="1" t="s">
        <v>59</v>
      </c>
      <c r="H3" s="1" t="s">
        <v>83</v>
      </c>
      <c r="I3" s="10">
        <v>358.2</v>
      </c>
      <c r="J3" s="10">
        <v>1432.8</v>
      </c>
      <c r="K3" s="1" t="s">
        <v>1098</v>
      </c>
    </row>
    <row r="4" spans="1:11" ht="15" thickBot="1">
      <c r="A4" s="1" t="s">
        <v>84</v>
      </c>
      <c r="C4">
        <v>4</v>
      </c>
      <c r="D4" s="1" t="s">
        <v>81</v>
      </c>
      <c r="E4" s="1" t="s">
        <v>85</v>
      </c>
      <c r="F4">
        <v>2011</v>
      </c>
      <c r="G4" s="1" t="s">
        <v>59</v>
      </c>
      <c r="H4" s="1" t="s">
        <v>86</v>
      </c>
      <c r="I4" s="10">
        <v>342.9</v>
      </c>
      <c r="J4" s="10">
        <v>1371.6</v>
      </c>
      <c r="K4" s="1" t="s">
        <v>1098</v>
      </c>
    </row>
    <row r="5" spans="1:11" ht="18">
      <c r="A5" s="2" t="s">
        <v>78</v>
      </c>
      <c r="B5" s="3"/>
      <c r="C5" s="3"/>
      <c r="D5" s="3"/>
      <c r="E5" s="3" t="s">
        <v>415</v>
      </c>
      <c r="F5" s="4"/>
      <c r="G5" s="5"/>
      <c r="H5" s="4"/>
      <c r="I5" s="4"/>
      <c r="J5" s="4"/>
      <c r="K5" s="11"/>
    </row>
    <row r="6" spans="1:11" ht="13.5">
      <c r="A6" s="6" t="s">
        <v>0</v>
      </c>
      <c r="B6" s="7" t="s">
        <v>1</v>
      </c>
      <c r="C6" s="8" t="s">
        <v>2</v>
      </c>
      <c r="D6" s="8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18</v>
      </c>
      <c r="K6" s="7" t="s">
        <v>9</v>
      </c>
    </row>
    <row r="7" spans="1:11" ht="13.5">
      <c r="A7" s="1" t="s">
        <v>416</v>
      </c>
      <c r="B7" s="1" t="s">
        <v>417</v>
      </c>
      <c r="C7" s="1">
        <v>4</v>
      </c>
      <c r="D7" s="1" t="s">
        <v>81</v>
      </c>
      <c r="E7" s="1" t="s">
        <v>418</v>
      </c>
      <c r="F7" s="1">
        <v>2008</v>
      </c>
      <c r="G7" s="1" t="s">
        <v>155</v>
      </c>
      <c r="H7" s="1" t="s">
        <v>419</v>
      </c>
      <c r="I7" s="10">
        <v>135</v>
      </c>
      <c r="J7" s="10">
        <v>540</v>
      </c>
      <c r="K7" s="1" t="s">
        <v>1098</v>
      </c>
    </row>
    <row r="8" spans="1:11" ht="13.5">
      <c r="A8" s="1" t="s">
        <v>420</v>
      </c>
      <c r="B8" s="1"/>
      <c r="C8" s="1">
        <v>4</v>
      </c>
      <c r="D8" s="1" t="s">
        <v>81</v>
      </c>
      <c r="E8" s="1" t="s">
        <v>421</v>
      </c>
      <c r="F8" s="1">
        <v>2005</v>
      </c>
      <c r="G8" s="1" t="s">
        <v>59</v>
      </c>
      <c r="H8" s="1" t="s">
        <v>422</v>
      </c>
      <c r="I8" s="10">
        <v>366.3</v>
      </c>
      <c r="J8" s="10">
        <v>1465.2</v>
      </c>
      <c r="K8" s="1" t="s">
        <v>1098</v>
      </c>
    </row>
    <row r="9" spans="1:11" ht="27.75">
      <c r="A9" s="1" t="s">
        <v>423</v>
      </c>
      <c r="B9" s="1" t="s">
        <v>424</v>
      </c>
      <c r="C9" s="1">
        <v>4</v>
      </c>
      <c r="D9" s="1" t="s">
        <v>81</v>
      </c>
      <c r="E9" s="1" t="s">
        <v>425</v>
      </c>
      <c r="F9" s="1">
        <v>2012</v>
      </c>
      <c r="G9" s="22" t="s">
        <v>51</v>
      </c>
      <c r="H9" s="1" t="s">
        <v>426</v>
      </c>
      <c r="I9" s="10">
        <v>351</v>
      </c>
      <c r="J9" s="10">
        <v>1404</v>
      </c>
      <c r="K9" s="1" t="s">
        <v>1098</v>
      </c>
    </row>
    <row r="10" spans="1:11" ht="13.5">
      <c r="A10" s="12" t="s">
        <v>427</v>
      </c>
      <c r="B10" s="1"/>
      <c r="C10" s="1">
        <v>4</v>
      </c>
      <c r="D10" s="1" t="s">
        <v>81</v>
      </c>
      <c r="E10" s="1" t="s">
        <v>428</v>
      </c>
      <c r="F10" s="1">
        <v>1995</v>
      </c>
      <c r="G10" s="1" t="s">
        <v>429</v>
      </c>
      <c r="H10" s="1" t="s">
        <v>430</v>
      </c>
      <c r="I10" s="10">
        <v>508</v>
      </c>
      <c r="J10" s="10">
        <v>2032</v>
      </c>
      <c r="K10" s="1" t="s">
        <v>1098</v>
      </c>
    </row>
    <row r="11" spans="1:11" ht="27.75">
      <c r="A11" s="12" t="s">
        <v>431</v>
      </c>
      <c r="B11" s="1" t="s">
        <v>432</v>
      </c>
      <c r="C11" s="1">
        <v>4</v>
      </c>
      <c r="D11" s="1" t="s">
        <v>81</v>
      </c>
      <c r="E11" s="1" t="s">
        <v>433</v>
      </c>
      <c r="F11" s="1">
        <v>2010</v>
      </c>
      <c r="G11" s="9" t="s">
        <v>51</v>
      </c>
      <c r="H11" s="1" t="s">
        <v>434</v>
      </c>
      <c r="I11" s="10">
        <v>846</v>
      </c>
      <c r="J11" s="10">
        <v>3384</v>
      </c>
      <c r="K11" s="1" t="s">
        <v>1098</v>
      </c>
    </row>
    <row r="12" spans="1:11" ht="28.5" thickBot="1">
      <c r="A12" s="12" t="s">
        <v>435</v>
      </c>
      <c r="B12" s="9" t="s">
        <v>436</v>
      </c>
      <c r="C12" s="1">
        <v>4</v>
      </c>
      <c r="D12" s="1" t="s">
        <v>81</v>
      </c>
      <c r="E12" s="1" t="s">
        <v>437</v>
      </c>
      <c r="F12" s="1">
        <v>2006</v>
      </c>
      <c r="G12" s="1" t="s">
        <v>155</v>
      </c>
      <c r="H12" s="1" t="s">
        <v>438</v>
      </c>
      <c r="I12" s="10">
        <v>234</v>
      </c>
      <c r="J12" s="10">
        <v>936</v>
      </c>
      <c r="K12" s="1" t="s">
        <v>1098</v>
      </c>
    </row>
    <row r="13" spans="1:11" ht="18">
      <c r="A13" s="2" t="s">
        <v>78</v>
      </c>
      <c r="B13" s="3"/>
      <c r="C13" s="3"/>
      <c r="D13" s="3"/>
      <c r="E13" s="3" t="s">
        <v>439</v>
      </c>
      <c r="F13" s="4"/>
      <c r="G13" s="5"/>
      <c r="H13" s="4"/>
      <c r="I13" s="4"/>
      <c r="J13" s="4"/>
      <c r="K13" s="11"/>
    </row>
    <row r="14" spans="1:11" ht="13.5">
      <c r="A14" s="6" t="s">
        <v>0</v>
      </c>
      <c r="B14" s="7" t="s">
        <v>1</v>
      </c>
      <c r="C14" s="8" t="s">
        <v>2</v>
      </c>
      <c r="D14" s="8" t="s">
        <v>3</v>
      </c>
      <c r="E14" s="7" t="s">
        <v>4</v>
      </c>
      <c r="F14" s="7" t="s">
        <v>5</v>
      </c>
      <c r="G14" s="7" t="s">
        <v>6</v>
      </c>
      <c r="H14" s="7" t="s">
        <v>7</v>
      </c>
      <c r="I14" s="7" t="s">
        <v>8</v>
      </c>
      <c r="J14" s="7" t="s">
        <v>18</v>
      </c>
      <c r="K14" s="7" t="s">
        <v>9</v>
      </c>
    </row>
    <row r="15" spans="1:11" ht="13.5">
      <c r="A15" s="1" t="s">
        <v>440</v>
      </c>
      <c r="B15" s="1"/>
      <c r="C15" s="1">
        <v>4</v>
      </c>
      <c r="D15" s="1" t="s">
        <v>81</v>
      </c>
      <c r="E15" s="1" t="s">
        <v>441</v>
      </c>
      <c r="F15" s="1">
        <v>2010</v>
      </c>
      <c r="G15" s="1" t="s">
        <v>442</v>
      </c>
      <c r="H15" s="1" t="s">
        <v>443</v>
      </c>
      <c r="I15" s="10">
        <v>240</v>
      </c>
      <c r="J15" s="10">
        <v>960</v>
      </c>
      <c r="K15" s="1" t="s">
        <v>1098</v>
      </c>
    </row>
    <row r="16" spans="1:11" ht="13.5">
      <c r="A16" s="1" t="s">
        <v>444</v>
      </c>
      <c r="B16" s="1"/>
      <c r="C16" s="1">
        <v>1</v>
      </c>
      <c r="D16" s="1" t="s">
        <v>81</v>
      </c>
      <c r="E16" s="1" t="s">
        <v>445</v>
      </c>
      <c r="F16" s="1">
        <v>2005</v>
      </c>
      <c r="G16" s="1" t="s">
        <v>446</v>
      </c>
      <c r="H16" s="1" t="s">
        <v>263</v>
      </c>
      <c r="I16" s="10">
        <v>108</v>
      </c>
      <c r="J16" s="10">
        <v>108</v>
      </c>
      <c r="K16" s="1" t="s">
        <v>1098</v>
      </c>
    </row>
    <row r="17" spans="1:11" ht="27.75">
      <c r="A17" s="1" t="s">
        <v>447</v>
      </c>
      <c r="B17" s="9" t="s">
        <v>448</v>
      </c>
      <c r="C17" s="1">
        <v>4</v>
      </c>
      <c r="D17" s="1" t="s">
        <v>81</v>
      </c>
      <c r="E17" s="1" t="s">
        <v>449</v>
      </c>
      <c r="F17" s="1">
        <v>2011</v>
      </c>
      <c r="G17" s="1" t="s">
        <v>450</v>
      </c>
      <c r="H17" s="1" t="s">
        <v>451</v>
      </c>
      <c r="I17" s="10">
        <v>189</v>
      </c>
      <c r="J17" s="10">
        <v>756</v>
      </c>
      <c r="K17" s="1" t="s">
        <v>1098</v>
      </c>
    </row>
    <row r="18" spans="1:11" ht="13.5">
      <c r="A18" s="12" t="s">
        <v>452</v>
      </c>
      <c r="B18" s="1" t="s">
        <v>453</v>
      </c>
      <c r="C18" s="1">
        <v>4</v>
      </c>
      <c r="D18" s="1" t="s">
        <v>81</v>
      </c>
      <c r="E18" s="1" t="s">
        <v>454</v>
      </c>
      <c r="F18" s="1">
        <v>2012</v>
      </c>
      <c r="G18" s="1" t="s">
        <v>446</v>
      </c>
      <c r="H18" s="1" t="s">
        <v>46</v>
      </c>
      <c r="I18" s="10">
        <v>148</v>
      </c>
      <c r="J18" s="10">
        <v>592</v>
      </c>
      <c r="K18" s="1" t="s">
        <v>1098</v>
      </c>
    </row>
    <row r="19" spans="1:11" ht="13.5">
      <c r="A19" s="12" t="s">
        <v>455</v>
      </c>
      <c r="B19" s="1"/>
      <c r="C19" s="1">
        <v>4</v>
      </c>
      <c r="D19" s="1" t="s">
        <v>81</v>
      </c>
      <c r="E19" s="1" t="s">
        <v>456</v>
      </c>
      <c r="F19" s="1">
        <v>2008</v>
      </c>
      <c r="G19" s="1" t="s">
        <v>59</v>
      </c>
      <c r="H19" s="1" t="s">
        <v>457</v>
      </c>
      <c r="I19" s="10">
        <v>386.1</v>
      </c>
      <c r="J19" s="10">
        <v>1544.4</v>
      </c>
      <c r="K19" s="1" t="s">
        <v>1098</v>
      </c>
    </row>
    <row r="20" spans="1:11" ht="13.5">
      <c r="A20" s="12" t="s">
        <v>452</v>
      </c>
      <c r="B20" s="1"/>
      <c r="C20" s="1">
        <v>4</v>
      </c>
      <c r="D20" s="1" t="s">
        <v>81</v>
      </c>
      <c r="E20" s="1" t="s">
        <v>458</v>
      </c>
      <c r="F20" s="1">
        <v>2006</v>
      </c>
      <c r="G20" s="1" t="s">
        <v>59</v>
      </c>
      <c r="H20" s="1" t="s">
        <v>459</v>
      </c>
      <c r="I20" s="10">
        <v>360.9</v>
      </c>
      <c r="J20" s="10">
        <v>1443.6</v>
      </c>
      <c r="K20" s="1" t="s">
        <v>1098</v>
      </c>
    </row>
    <row r="21" spans="1:11" ht="13.5">
      <c r="A21" s="12" t="s">
        <v>460</v>
      </c>
      <c r="B21" s="1"/>
      <c r="C21" s="1">
        <v>4</v>
      </c>
      <c r="D21" s="1" t="s">
        <v>81</v>
      </c>
      <c r="E21" s="1" t="s">
        <v>461</v>
      </c>
      <c r="F21" s="1">
        <v>1992</v>
      </c>
      <c r="G21" s="1" t="s">
        <v>59</v>
      </c>
      <c r="H21" s="1" t="s">
        <v>462</v>
      </c>
      <c r="I21" s="10">
        <v>516.9</v>
      </c>
      <c r="J21" s="10">
        <v>2066.4</v>
      </c>
      <c r="K21" s="1" t="s">
        <v>1098</v>
      </c>
    </row>
    <row r="22" spans="1:11" ht="13.5">
      <c r="A22" s="12" t="s">
        <v>463</v>
      </c>
      <c r="B22" s="1"/>
      <c r="C22" s="1">
        <v>4</v>
      </c>
      <c r="D22" s="1" t="s">
        <v>81</v>
      </c>
      <c r="E22" s="1" t="s">
        <v>464</v>
      </c>
      <c r="F22" s="1">
        <v>2004</v>
      </c>
      <c r="G22" s="1" t="s">
        <v>59</v>
      </c>
      <c r="H22" s="1" t="s">
        <v>465</v>
      </c>
      <c r="I22" s="10">
        <v>371.7</v>
      </c>
      <c r="J22" s="10">
        <v>1486.8</v>
      </c>
      <c r="K22" s="1" t="s">
        <v>1098</v>
      </c>
    </row>
    <row r="23" spans="1:11" ht="13.5">
      <c r="A23" s="12" t="s">
        <v>466</v>
      </c>
      <c r="B23" s="1" t="s">
        <v>467</v>
      </c>
      <c r="C23" s="1">
        <v>4</v>
      </c>
      <c r="D23" s="1" t="s">
        <v>81</v>
      </c>
      <c r="E23" s="1" t="s">
        <v>468</v>
      </c>
      <c r="F23" s="1">
        <v>2009</v>
      </c>
      <c r="G23" s="1" t="s">
        <v>155</v>
      </c>
      <c r="H23" s="1" t="s">
        <v>469</v>
      </c>
      <c r="I23" s="10">
        <v>175.5</v>
      </c>
      <c r="J23" s="10">
        <v>702</v>
      </c>
      <c r="K23" s="1" t="s">
        <v>1098</v>
      </c>
    </row>
    <row r="24" spans="1:11" ht="13.5">
      <c r="A24" s="12" t="s">
        <v>470</v>
      </c>
      <c r="B24" s="1"/>
      <c r="C24" s="1">
        <v>4</v>
      </c>
      <c r="D24" s="1" t="s">
        <v>81</v>
      </c>
      <c r="E24" s="1" t="s">
        <v>471</v>
      </c>
      <c r="F24" s="1">
        <v>2008</v>
      </c>
      <c r="G24" s="1" t="s">
        <v>472</v>
      </c>
      <c r="H24" s="1" t="s">
        <v>473</v>
      </c>
      <c r="I24" s="10">
        <v>251.2</v>
      </c>
      <c r="J24" s="10">
        <v>1004.8</v>
      </c>
      <c r="K24" s="1" t="s">
        <v>1098</v>
      </c>
    </row>
    <row r="25" spans="1:11" ht="27.75">
      <c r="A25" s="12" t="s">
        <v>474</v>
      </c>
      <c r="B25" s="9" t="s">
        <v>475</v>
      </c>
      <c r="C25" s="1">
        <v>4</v>
      </c>
      <c r="D25" s="1" t="s">
        <v>81</v>
      </c>
      <c r="E25" s="1" t="s">
        <v>476</v>
      </c>
      <c r="F25" s="1">
        <v>2005</v>
      </c>
      <c r="G25" s="1" t="s">
        <v>472</v>
      </c>
      <c r="H25" s="1" t="s">
        <v>477</v>
      </c>
      <c r="I25" s="10">
        <v>184</v>
      </c>
      <c r="J25" s="10">
        <v>736</v>
      </c>
      <c r="K25" s="1" t="s">
        <v>1098</v>
      </c>
    </row>
    <row r="26" spans="1:11" ht="13.5">
      <c r="A26" s="12" t="s">
        <v>478</v>
      </c>
      <c r="B26" s="1"/>
      <c r="C26" s="1">
        <v>4</v>
      </c>
      <c r="D26" s="1" t="s">
        <v>81</v>
      </c>
      <c r="E26" s="1" t="s">
        <v>479</v>
      </c>
      <c r="F26" s="1">
        <v>1980</v>
      </c>
      <c r="G26" s="1" t="s">
        <v>450</v>
      </c>
      <c r="H26" s="1" t="s">
        <v>480</v>
      </c>
      <c r="I26" s="10">
        <v>159.2</v>
      </c>
      <c r="J26" s="10">
        <v>636.8</v>
      </c>
      <c r="K26" s="1" t="s">
        <v>1098</v>
      </c>
    </row>
    <row r="27" spans="1:11" ht="27.75">
      <c r="A27" s="12" t="s">
        <v>481</v>
      </c>
      <c r="B27" s="1"/>
      <c r="C27" s="1">
        <v>4</v>
      </c>
      <c r="D27" s="1" t="s">
        <v>81</v>
      </c>
      <c r="E27" s="1" t="s">
        <v>482</v>
      </c>
      <c r="F27" s="1">
        <v>2002</v>
      </c>
      <c r="G27" s="9" t="s">
        <v>483</v>
      </c>
      <c r="H27" s="1" t="s">
        <v>269</v>
      </c>
      <c r="I27" s="10">
        <v>320</v>
      </c>
      <c r="J27" s="10">
        <v>1280</v>
      </c>
      <c r="K27" s="1" t="s">
        <v>1098</v>
      </c>
    </row>
    <row r="28" spans="1:11" ht="13.5">
      <c r="A28" s="12" t="s">
        <v>484</v>
      </c>
      <c r="B28" s="9" t="s">
        <v>485</v>
      </c>
      <c r="C28" s="1">
        <v>4</v>
      </c>
      <c r="D28" s="1" t="s">
        <v>81</v>
      </c>
      <c r="E28" s="1" t="s">
        <v>486</v>
      </c>
      <c r="F28" s="1">
        <v>2004</v>
      </c>
      <c r="G28" s="1" t="s">
        <v>442</v>
      </c>
      <c r="H28" s="1" t="s">
        <v>166</v>
      </c>
      <c r="I28" s="10">
        <v>271.2</v>
      </c>
      <c r="J28" s="10">
        <v>1084.8</v>
      </c>
      <c r="K28" s="1" t="s">
        <v>1098</v>
      </c>
    </row>
    <row r="29" spans="1:11" ht="27.75">
      <c r="A29" s="12" t="s">
        <v>423</v>
      </c>
      <c r="B29" s="1" t="s">
        <v>424</v>
      </c>
      <c r="C29" s="1">
        <v>4</v>
      </c>
      <c r="D29" s="1" t="s">
        <v>81</v>
      </c>
      <c r="E29" s="1" t="s">
        <v>425</v>
      </c>
      <c r="F29" s="1">
        <v>2012</v>
      </c>
      <c r="G29" s="9" t="s">
        <v>51</v>
      </c>
      <c r="H29" s="1" t="s">
        <v>426</v>
      </c>
      <c r="I29" s="10">
        <v>351</v>
      </c>
      <c r="J29" s="10">
        <v>1404</v>
      </c>
      <c r="K29" s="1" t="s">
        <v>1098</v>
      </c>
    </row>
    <row r="30" spans="1:11" ht="27.75">
      <c r="A30" s="12" t="s">
        <v>487</v>
      </c>
      <c r="B30" s="1" t="s">
        <v>488</v>
      </c>
      <c r="C30" s="1">
        <v>4</v>
      </c>
      <c r="D30" s="1" t="s">
        <v>81</v>
      </c>
      <c r="E30" s="9" t="s">
        <v>489</v>
      </c>
      <c r="F30" s="1">
        <v>2006</v>
      </c>
      <c r="G30" s="9" t="s">
        <v>51</v>
      </c>
      <c r="H30" s="1" t="s">
        <v>490</v>
      </c>
      <c r="I30" s="10">
        <v>220.5</v>
      </c>
      <c r="J30" s="10">
        <v>882</v>
      </c>
      <c r="K30" s="1" t="s">
        <v>1098</v>
      </c>
    </row>
    <row r="31" spans="1:11" ht="28.5" thickBot="1">
      <c r="A31" s="12" t="s">
        <v>491</v>
      </c>
      <c r="B31" s="9" t="s">
        <v>492</v>
      </c>
      <c r="C31" s="1">
        <v>4</v>
      </c>
      <c r="D31" s="1" t="s">
        <v>81</v>
      </c>
      <c r="E31" s="9" t="s">
        <v>493</v>
      </c>
      <c r="F31" s="1">
        <v>2004</v>
      </c>
      <c r="G31" s="9" t="s">
        <v>59</v>
      </c>
      <c r="H31" s="1" t="s">
        <v>494</v>
      </c>
      <c r="I31" s="10">
        <v>383.4</v>
      </c>
      <c r="J31" s="10">
        <v>1533.6</v>
      </c>
      <c r="K31" s="1" t="s">
        <v>1098</v>
      </c>
    </row>
    <row r="32" spans="1:11" ht="18">
      <c r="A32" s="2" t="s">
        <v>566</v>
      </c>
      <c r="B32" s="3"/>
      <c r="C32" s="3"/>
      <c r="D32" s="3"/>
      <c r="E32" s="3" t="s">
        <v>567</v>
      </c>
      <c r="F32" s="4"/>
      <c r="G32" s="5"/>
      <c r="H32" s="4"/>
      <c r="I32" s="4"/>
      <c r="J32" s="4"/>
      <c r="K32" s="11"/>
    </row>
    <row r="33" spans="1:11" ht="13.5">
      <c r="A33" s="6" t="s">
        <v>0</v>
      </c>
      <c r="B33" s="7" t="s">
        <v>1</v>
      </c>
      <c r="C33" s="8" t="s">
        <v>2</v>
      </c>
      <c r="D33" s="8" t="s">
        <v>3</v>
      </c>
      <c r="E33" s="7" t="s">
        <v>4</v>
      </c>
      <c r="F33" s="7" t="s">
        <v>5</v>
      </c>
      <c r="G33" s="7" t="s">
        <v>6</v>
      </c>
      <c r="H33" s="7" t="s">
        <v>7</v>
      </c>
      <c r="I33" s="7" t="s">
        <v>8</v>
      </c>
      <c r="J33" s="7" t="s">
        <v>18</v>
      </c>
      <c r="K33" s="7" t="s">
        <v>9</v>
      </c>
    </row>
    <row r="34" spans="1:11" ht="27.75">
      <c r="A34" s="9" t="s">
        <v>568</v>
      </c>
      <c r="B34" s="1"/>
      <c r="C34" s="1">
        <v>1</v>
      </c>
      <c r="D34" s="1" t="s">
        <v>81</v>
      </c>
      <c r="E34" s="1" t="s">
        <v>569</v>
      </c>
      <c r="F34" s="1">
        <v>2011</v>
      </c>
      <c r="G34" s="1" t="s">
        <v>570</v>
      </c>
      <c r="H34" s="1" t="s">
        <v>571</v>
      </c>
      <c r="I34" s="22">
        <v>625</v>
      </c>
      <c r="J34" s="22">
        <v>531.25</v>
      </c>
      <c r="K34" s="1" t="s">
        <v>1098</v>
      </c>
    </row>
    <row r="35" spans="1:11" ht="27.75">
      <c r="A35" s="1" t="s">
        <v>573</v>
      </c>
      <c r="B35" s="1"/>
      <c r="C35" s="1">
        <v>1</v>
      </c>
      <c r="D35" s="1" t="s">
        <v>81</v>
      </c>
      <c r="E35" s="1" t="s">
        <v>574</v>
      </c>
      <c r="F35" s="1">
        <v>2006</v>
      </c>
      <c r="G35" s="9" t="s">
        <v>483</v>
      </c>
      <c r="H35" s="1" t="s">
        <v>438</v>
      </c>
      <c r="I35" s="22">
        <v>855</v>
      </c>
      <c r="J35" s="22">
        <v>684</v>
      </c>
      <c r="K35" s="1" t="s">
        <v>1098</v>
      </c>
    </row>
    <row r="36" spans="1:11" ht="27.75">
      <c r="A36" s="1" t="s">
        <v>575</v>
      </c>
      <c r="B36" s="9" t="s">
        <v>576</v>
      </c>
      <c r="C36" s="1">
        <v>1</v>
      </c>
      <c r="D36" s="1" t="s">
        <v>81</v>
      </c>
      <c r="E36" s="1" t="s">
        <v>577</v>
      </c>
      <c r="F36" s="1">
        <v>2007</v>
      </c>
      <c r="G36" s="1" t="s">
        <v>442</v>
      </c>
      <c r="H36" s="1" t="s">
        <v>578</v>
      </c>
      <c r="I36" s="22">
        <v>131.18</v>
      </c>
      <c r="J36" s="22">
        <v>111.5</v>
      </c>
      <c r="K36" s="1" t="s">
        <v>1098</v>
      </c>
    </row>
    <row r="37" spans="1:11" ht="13.5">
      <c r="A37" s="1" t="s">
        <v>579</v>
      </c>
      <c r="B37" s="9" t="s">
        <v>580</v>
      </c>
      <c r="C37" s="1">
        <v>1</v>
      </c>
      <c r="D37" s="1" t="s">
        <v>81</v>
      </c>
      <c r="E37" s="1" t="s">
        <v>581</v>
      </c>
      <c r="F37" s="1">
        <v>1991</v>
      </c>
      <c r="G37" s="1" t="s">
        <v>582</v>
      </c>
      <c r="H37" s="1" t="s">
        <v>583</v>
      </c>
      <c r="I37" s="22">
        <v>750</v>
      </c>
      <c r="J37" s="22">
        <v>600</v>
      </c>
      <c r="K37" s="1" t="s">
        <v>1098</v>
      </c>
    </row>
    <row r="38" spans="1:11" ht="13.5">
      <c r="A38" s="12" t="s">
        <v>584</v>
      </c>
      <c r="B38" s="1" t="s">
        <v>95</v>
      </c>
      <c r="C38" s="1">
        <v>1</v>
      </c>
      <c r="D38" s="1" t="s">
        <v>81</v>
      </c>
      <c r="E38" s="1" t="s">
        <v>585</v>
      </c>
      <c r="F38" s="1">
        <v>2008</v>
      </c>
      <c r="G38" s="1" t="s">
        <v>586</v>
      </c>
      <c r="H38" s="1" t="s">
        <v>587</v>
      </c>
      <c r="I38" s="22">
        <v>159</v>
      </c>
      <c r="J38" s="22">
        <v>135.15</v>
      </c>
      <c r="K38" s="1" t="s">
        <v>1098</v>
      </c>
    </row>
    <row r="39" spans="1:11" ht="27.75">
      <c r="A39" s="14" t="s">
        <v>588</v>
      </c>
      <c r="B39" s="1"/>
      <c r="C39" s="1">
        <v>1</v>
      </c>
      <c r="D39" s="1" t="s">
        <v>81</v>
      </c>
      <c r="E39" s="1" t="s">
        <v>589</v>
      </c>
      <c r="F39" s="1">
        <v>2007</v>
      </c>
      <c r="G39" s="1" t="s">
        <v>590</v>
      </c>
      <c r="H39" s="1" t="s">
        <v>591</v>
      </c>
      <c r="I39" s="22">
        <v>178</v>
      </c>
      <c r="J39" s="22">
        <v>151.3</v>
      </c>
      <c r="K39" s="1" t="s">
        <v>1098</v>
      </c>
    </row>
    <row r="40" ht="13.5">
      <c r="C40" s="31">
        <f>SUM(C1:C39)</f>
        <v>103</v>
      </c>
    </row>
  </sheetData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26"/>
  <sheetViews>
    <sheetView workbookViewId="0" topLeftCell="A13">
      <selection activeCell="C26" sqref="C26"/>
    </sheetView>
  </sheetViews>
  <sheetFormatPr defaultColWidth="11.421875" defaultRowHeight="15"/>
  <cols>
    <col min="1" max="1" width="44.421875" style="0" customWidth="1"/>
    <col min="2" max="2" width="32.421875" style="0" customWidth="1"/>
    <col min="3" max="3" width="7.421875" style="0" customWidth="1"/>
    <col min="4" max="4" width="14.140625" style="0" customWidth="1"/>
    <col min="5" max="5" width="29.421875" style="0" customWidth="1"/>
    <col min="6" max="7" width="13.421875" style="0" customWidth="1"/>
    <col min="9" max="9" width="12.00390625" style="0" customWidth="1"/>
    <col min="11" max="11" width="23.7109375" style="0" customWidth="1"/>
  </cols>
  <sheetData>
    <row r="1" spans="1:11" ht="18">
      <c r="A1" s="2" t="s">
        <v>78</v>
      </c>
      <c r="B1" s="3"/>
      <c r="C1" s="3"/>
      <c r="D1" s="3"/>
      <c r="E1" s="3" t="s">
        <v>87</v>
      </c>
      <c r="F1" s="4"/>
      <c r="G1" s="5"/>
      <c r="H1" s="4"/>
      <c r="I1" s="4"/>
      <c r="J1" s="4"/>
      <c r="K1" s="11"/>
    </row>
    <row r="2" spans="1:11" ht="13.5">
      <c r="A2" s="6" t="s">
        <v>0</v>
      </c>
      <c r="B2" s="7" t="s">
        <v>1</v>
      </c>
      <c r="C2" s="8" t="s">
        <v>2</v>
      </c>
      <c r="D2" s="8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18</v>
      </c>
      <c r="K2" s="7" t="s">
        <v>9</v>
      </c>
    </row>
    <row r="3" spans="1:11" ht="13.5">
      <c r="A3" s="1" t="s">
        <v>88</v>
      </c>
      <c r="C3">
        <v>4</v>
      </c>
      <c r="D3" s="1" t="s">
        <v>89</v>
      </c>
      <c r="E3" s="1" t="s">
        <v>90</v>
      </c>
      <c r="F3">
        <v>2010</v>
      </c>
      <c r="G3" s="1" t="s">
        <v>59</v>
      </c>
      <c r="H3" s="1" t="s">
        <v>91</v>
      </c>
      <c r="I3" s="10">
        <v>328.5</v>
      </c>
      <c r="J3" s="21">
        <v>1314</v>
      </c>
      <c r="K3" s="1" t="s">
        <v>96</v>
      </c>
    </row>
    <row r="4" spans="1:11" ht="28.5" thickBot="1">
      <c r="A4" s="9" t="s">
        <v>92</v>
      </c>
      <c r="C4">
        <v>4</v>
      </c>
      <c r="D4" s="1" t="s">
        <v>89</v>
      </c>
      <c r="E4" s="1" t="s">
        <v>93</v>
      </c>
      <c r="F4">
        <v>2005</v>
      </c>
      <c r="G4" s="9" t="s">
        <v>51</v>
      </c>
      <c r="H4" s="1" t="s">
        <v>94</v>
      </c>
      <c r="I4" s="10">
        <v>585</v>
      </c>
      <c r="J4" s="21">
        <v>2340</v>
      </c>
      <c r="K4" s="1" t="s">
        <v>96</v>
      </c>
    </row>
    <row r="5" spans="1:11" ht="18">
      <c r="A5" s="2" t="s">
        <v>77</v>
      </c>
      <c r="B5" s="3"/>
      <c r="C5" s="3"/>
      <c r="D5" s="3"/>
      <c r="E5" s="3" t="s">
        <v>112</v>
      </c>
      <c r="F5" s="4"/>
      <c r="G5" s="5"/>
      <c r="H5" s="4"/>
      <c r="I5" s="4"/>
      <c r="J5" s="4"/>
      <c r="K5" s="11"/>
    </row>
    <row r="6" spans="1:11" ht="13.5">
      <c r="A6" s="6" t="s">
        <v>0</v>
      </c>
      <c r="B6" s="7" t="s">
        <v>1</v>
      </c>
      <c r="C6" s="8" t="s">
        <v>2</v>
      </c>
      <c r="D6" s="8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18</v>
      </c>
      <c r="K6" s="7" t="s">
        <v>9</v>
      </c>
    </row>
    <row r="7" spans="1:11" ht="13.5">
      <c r="A7" s="1" t="s">
        <v>113</v>
      </c>
      <c r="B7" s="1"/>
      <c r="C7" s="1">
        <v>3</v>
      </c>
      <c r="D7" s="1" t="s">
        <v>89</v>
      </c>
      <c r="E7" s="1" t="s">
        <v>114</v>
      </c>
      <c r="F7" s="1">
        <v>2009</v>
      </c>
      <c r="G7" s="1" t="s">
        <v>41</v>
      </c>
      <c r="H7" s="1" t="s">
        <v>115</v>
      </c>
      <c r="I7" s="10">
        <v>1088</v>
      </c>
      <c r="J7" s="10">
        <v>3264</v>
      </c>
      <c r="K7" s="1" t="s">
        <v>96</v>
      </c>
    </row>
    <row r="8" spans="1:11" ht="42">
      <c r="A8" s="1" t="s">
        <v>116</v>
      </c>
      <c r="B8" s="1" t="s">
        <v>117</v>
      </c>
      <c r="C8" s="1">
        <v>3</v>
      </c>
      <c r="D8" s="1" t="s">
        <v>89</v>
      </c>
      <c r="E8" s="1" t="s">
        <v>118</v>
      </c>
      <c r="F8" s="1">
        <v>2010</v>
      </c>
      <c r="G8" s="9" t="s">
        <v>103</v>
      </c>
      <c r="H8" s="1" t="s">
        <v>119</v>
      </c>
      <c r="I8" s="10">
        <v>1076.25</v>
      </c>
      <c r="J8" s="10">
        <v>3228.75</v>
      </c>
      <c r="K8" s="1" t="s">
        <v>96</v>
      </c>
    </row>
    <row r="9" spans="1:11" ht="42.75" thickBot="1">
      <c r="A9" s="1" t="s">
        <v>120</v>
      </c>
      <c r="B9" s="1"/>
      <c r="C9" s="1">
        <v>3</v>
      </c>
      <c r="D9" s="1" t="s">
        <v>89</v>
      </c>
      <c r="E9" s="1" t="s">
        <v>121</v>
      </c>
      <c r="F9" s="1">
        <v>2008</v>
      </c>
      <c r="G9" s="9" t="s">
        <v>103</v>
      </c>
      <c r="H9" s="1" t="s">
        <v>122</v>
      </c>
      <c r="I9" s="10">
        <v>1031.25</v>
      </c>
      <c r="J9" s="10">
        <v>3093.75</v>
      </c>
      <c r="K9" s="1" t="s">
        <v>96</v>
      </c>
    </row>
    <row r="10" spans="1:11" ht="18">
      <c r="A10" s="2" t="s">
        <v>77</v>
      </c>
      <c r="B10" s="3"/>
      <c r="C10" s="3"/>
      <c r="D10" s="3"/>
      <c r="E10" s="3" t="s">
        <v>151</v>
      </c>
      <c r="F10" s="4"/>
      <c r="G10" s="5"/>
      <c r="H10" s="4"/>
      <c r="I10" s="4"/>
      <c r="J10" s="4"/>
      <c r="K10" s="11"/>
    </row>
    <row r="11" spans="1:11" ht="13.5">
      <c r="A11" s="6" t="s">
        <v>0</v>
      </c>
      <c r="B11" s="7" t="s">
        <v>1</v>
      </c>
      <c r="C11" s="8" t="s">
        <v>2</v>
      </c>
      <c r="D11" s="8" t="s">
        <v>3</v>
      </c>
      <c r="E11" s="7" t="s">
        <v>4</v>
      </c>
      <c r="F11" s="7" t="s">
        <v>5</v>
      </c>
      <c r="G11" s="7" t="s">
        <v>6</v>
      </c>
      <c r="H11" s="7" t="s">
        <v>7</v>
      </c>
      <c r="I11" s="7" t="s">
        <v>8</v>
      </c>
      <c r="J11" s="7" t="s">
        <v>18</v>
      </c>
      <c r="K11" s="7" t="s">
        <v>9</v>
      </c>
    </row>
    <row r="12" spans="1:11" ht="27.75">
      <c r="A12" s="1" t="s">
        <v>152</v>
      </c>
      <c r="B12" s="9" t="s">
        <v>153</v>
      </c>
      <c r="C12" s="1">
        <v>3</v>
      </c>
      <c r="D12" s="9" t="s">
        <v>89</v>
      </c>
      <c r="E12" s="1" t="s">
        <v>154</v>
      </c>
      <c r="F12" s="1">
        <v>2011</v>
      </c>
      <c r="G12" s="1" t="s">
        <v>155</v>
      </c>
      <c r="H12" s="1" t="s">
        <v>156</v>
      </c>
      <c r="I12" s="10">
        <v>224</v>
      </c>
      <c r="J12" s="10">
        <v>672</v>
      </c>
      <c r="K12" s="1" t="s">
        <v>96</v>
      </c>
    </row>
    <row r="13" spans="1:11" ht="13.5">
      <c r="A13" s="1" t="s">
        <v>157</v>
      </c>
      <c r="B13" s="1" t="s">
        <v>158</v>
      </c>
      <c r="C13" s="1">
        <v>3</v>
      </c>
      <c r="D13" s="9" t="s">
        <v>89</v>
      </c>
      <c r="E13" s="1" t="s">
        <v>159</v>
      </c>
      <c r="F13" s="1">
        <v>2004</v>
      </c>
      <c r="G13" s="1" t="s">
        <v>155</v>
      </c>
      <c r="H13" s="1" t="s">
        <v>160</v>
      </c>
      <c r="I13" s="10">
        <v>96</v>
      </c>
      <c r="J13" s="10">
        <v>288</v>
      </c>
      <c r="K13" s="1" t="s">
        <v>96</v>
      </c>
    </row>
    <row r="14" spans="1:11" ht="13.5">
      <c r="A14" s="1" t="s">
        <v>161</v>
      </c>
      <c r="B14" s="1"/>
      <c r="C14" s="1">
        <v>3</v>
      </c>
      <c r="D14" s="1" t="s">
        <v>89</v>
      </c>
      <c r="E14" s="1" t="s">
        <v>162</v>
      </c>
      <c r="F14" s="1">
        <v>2008</v>
      </c>
      <c r="G14" s="1" t="s">
        <v>155</v>
      </c>
      <c r="H14" s="1" t="s">
        <v>163</v>
      </c>
      <c r="I14" s="10">
        <v>76</v>
      </c>
      <c r="J14" s="10">
        <v>228</v>
      </c>
      <c r="K14" s="1" t="s">
        <v>96</v>
      </c>
    </row>
    <row r="15" spans="1:11" ht="13.5">
      <c r="A15" s="12" t="s">
        <v>164</v>
      </c>
      <c r="B15" s="1"/>
      <c r="C15" s="1">
        <v>3</v>
      </c>
      <c r="D15" s="1" t="s">
        <v>89</v>
      </c>
      <c r="E15" s="1" t="s">
        <v>165</v>
      </c>
      <c r="F15" s="1">
        <v>2008</v>
      </c>
      <c r="G15" s="1" t="s">
        <v>155</v>
      </c>
      <c r="H15" s="1" t="s">
        <v>166</v>
      </c>
      <c r="I15" s="10">
        <v>192</v>
      </c>
      <c r="J15" s="10">
        <v>576</v>
      </c>
      <c r="K15" s="1" t="s">
        <v>96</v>
      </c>
    </row>
    <row r="16" spans="1:11" ht="13.5">
      <c r="A16" s="12" t="s">
        <v>88</v>
      </c>
      <c r="B16" s="1"/>
      <c r="C16" s="1">
        <v>3</v>
      </c>
      <c r="D16" s="1" t="s">
        <v>89</v>
      </c>
      <c r="E16" s="9" t="s">
        <v>167</v>
      </c>
      <c r="F16" s="1">
        <v>2010</v>
      </c>
      <c r="G16" s="1" t="s">
        <v>59</v>
      </c>
      <c r="H16" s="1" t="s">
        <v>91</v>
      </c>
      <c r="I16" s="10">
        <v>273.75</v>
      </c>
      <c r="J16" s="10">
        <v>821.25</v>
      </c>
      <c r="K16" s="1" t="s">
        <v>96</v>
      </c>
    </row>
    <row r="17" spans="1:11" ht="27.75">
      <c r="A17" s="12" t="s">
        <v>168</v>
      </c>
      <c r="B17" s="1"/>
      <c r="C17" s="1">
        <v>3</v>
      </c>
      <c r="D17" s="1" t="s">
        <v>89</v>
      </c>
      <c r="E17" s="9" t="s">
        <v>169</v>
      </c>
      <c r="F17" s="1">
        <v>2010</v>
      </c>
      <c r="G17" s="9" t="s">
        <v>51</v>
      </c>
      <c r="H17" s="1" t="s">
        <v>170</v>
      </c>
      <c r="I17" s="10">
        <v>328</v>
      </c>
      <c r="J17" s="10">
        <v>984</v>
      </c>
      <c r="K17" s="1" t="s">
        <v>96</v>
      </c>
    </row>
    <row r="18" spans="1:11" ht="13.5">
      <c r="A18" s="12" t="s">
        <v>171</v>
      </c>
      <c r="B18" s="1" t="s">
        <v>172</v>
      </c>
      <c r="C18" s="1">
        <v>3</v>
      </c>
      <c r="D18" s="1" t="s">
        <v>89</v>
      </c>
      <c r="E18" s="9" t="s">
        <v>173</v>
      </c>
      <c r="F18" s="1">
        <v>2007</v>
      </c>
      <c r="G18" s="1" t="s">
        <v>155</v>
      </c>
      <c r="H18" s="1" t="s">
        <v>174</v>
      </c>
      <c r="I18" s="10">
        <v>104</v>
      </c>
      <c r="J18" s="10">
        <v>312</v>
      </c>
      <c r="K18" s="1" t="s">
        <v>96</v>
      </c>
    </row>
    <row r="19" spans="1:11" ht="13.5">
      <c r="A19" s="12" t="s">
        <v>175</v>
      </c>
      <c r="B19" s="1"/>
      <c r="C19" s="1">
        <v>3</v>
      </c>
      <c r="D19" s="1" t="s">
        <v>89</v>
      </c>
      <c r="E19" s="9" t="s">
        <v>176</v>
      </c>
      <c r="F19" s="1">
        <v>2012</v>
      </c>
      <c r="G19" s="1" t="s">
        <v>155</v>
      </c>
      <c r="H19" s="1" t="s">
        <v>177</v>
      </c>
      <c r="I19" s="10">
        <v>216</v>
      </c>
      <c r="J19" s="10">
        <v>648</v>
      </c>
      <c r="K19" s="1" t="s">
        <v>96</v>
      </c>
    </row>
    <row r="20" spans="1:11" ht="42">
      <c r="A20" s="12" t="s">
        <v>178</v>
      </c>
      <c r="B20" s="9" t="s">
        <v>179</v>
      </c>
      <c r="C20" s="1">
        <v>3</v>
      </c>
      <c r="D20" s="1" t="s">
        <v>89</v>
      </c>
      <c r="E20" s="9" t="s">
        <v>180</v>
      </c>
      <c r="F20" s="1">
        <v>2012</v>
      </c>
      <c r="G20" s="9" t="s">
        <v>103</v>
      </c>
      <c r="H20" s="1" t="s">
        <v>181</v>
      </c>
      <c r="I20" s="10">
        <v>971.25</v>
      </c>
      <c r="J20" s="10">
        <v>2913.75</v>
      </c>
      <c r="K20" s="1" t="s">
        <v>96</v>
      </c>
    </row>
    <row r="21" spans="1:11" ht="13.5">
      <c r="A21" s="12" t="s">
        <v>182</v>
      </c>
      <c r="B21" s="1"/>
      <c r="C21" s="1">
        <v>3</v>
      </c>
      <c r="D21" s="1" t="s">
        <v>89</v>
      </c>
      <c r="E21" s="9" t="s">
        <v>183</v>
      </c>
      <c r="F21" s="1">
        <v>2011</v>
      </c>
      <c r="G21" s="1" t="s">
        <v>184</v>
      </c>
      <c r="H21" s="1" t="s">
        <v>185</v>
      </c>
      <c r="I21" s="10">
        <v>575.2</v>
      </c>
      <c r="J21" s="10">
        <v>1725.6</v>
      </c>
      <c r="K21" s="1" t="s">
        <v>96</v>
      </c>
    </row>
    <row r="22" spans="1:11" ht="13.5">
      <c r="A22" s="12" t="s">
        <v>186</v>
      </c>
      <c r="B22" s="1" t="s">
        <v>187</v>
      </c>
      <c r="C22" s="1">
        <v>3</v>
      </c>
      <c r="D22" s="1" t="s">
        <v>89</v>
      </c>
      <c r="E22" s="9" t="s">
        <v>188</v>
      </c>
      <c r="F22" s="1">
        <v>2011</v>
      </c>
      <c r="G22" s="1" t="s">
        <v>59</v>
      </c>
      <c r="H22" s="1" t="s">
        <v>189</v>
      </c>
      <c r="I22" s="10">
        <v>726.75</v>
      </c>
      <c r="J22" s="10">
        <v>2180.25</v>
      </c>
      <c r="K22" s="1" t="s">
        <v>96</v>
      </c>
    </row>
    <row r="23" spans="1:11" ht="13.5">
      <c r="A23" s="12" t="s">
        <v>190</v>
      </c>
      <c r="B23" s="1"/>
      <c r="C23" s="1">
        <v>3</v>
      </c>
      <c r="D23" s="1" t="s">
        <v>89</v>
      </c>
      <c r="E23" s="9" t="s">
        <v>191</v>
      </c>
      <c r="F23" s="1">
        <v>2006</v>
      </c>
      <c r="G23" s="1" t="s">
        <v>59</v>
      </c>
      <c r="H23" s="1" t="s">
        <v>192</v>
      </c>
      <c r="I23" s="10">
        <v>672.75</v>
      </c>
      <c r="J23" s="10">
        <v>2018.25</v>
      </c>
      <c r="K23" s="1" t="s">
        <v>96</v>
      </c>
    </row>
    <row r="24" spans="1:11" ht="27.75">
      <c r="A24" s="14" t="s">
        <v>193</v>
      </c>
      <c r="B24" s="1"/>
      <c r="C24" s="1">
        <v>3</v>
      </c>
      <c r="D24" s="1" t="s">
        <v>89</v>
      </c>
      <c r="E24" s="9" t="s">
        <v>194</v>
      </c>
      <c r="F24" s="1">
        <v>2006</v>
      </c>
      <c r="G24" s="9" t="s">
        <v>51</v>
      </c>
      <c r="H24" s="1" t="s">
        <v>195</v>
      </c>
      <c r="I24" s="10">
        <v>322.5</v>
      </c>
      <c r="J24" s="10">
        <v>967.5</v>
      </c>
      <c r="K24" s="1" t="s">
        <v>96</v>
      </c>
    </row>
    <row r="25" spans="1:11" ht="27.75">
      <c r="A25" s="14" t="s">
        <v>196</v>
      </c>
      <c r="B25" s="1"/>
      <c r="C25" s="1">
        <v>3</v>
      </c>
      <c r="D25" s="1" t="s">
        <v>89</v>
      </c>
      <c r="E25" s="9" t="s">
        <v>65</v>
      </c>
      <c r="F25" s="1">
        <v>2010</v>
      </c>
      <c r="G25" s="9" t="s">
        <v>51</v>
      </c>
      <c r="H25" s="1" t="s">
        <v>66</v>
      </c>
      <c r="I25" s="10">
        <v>326.25</v>
      </c>
      <c r="J25" s="10">
        <v>978.75</v>
      </c>
      <c r="K25" s="1" t="s">
        <v>96</v>
      </c>
    </row>
    <row r="26" ht="13.5">
      <c r="C26" s="31">
        <f>SUM(C1:C25)</f>
        <v>59</v>
      </c>
    </row>
  </sheetData>
  <sheetProtection/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44"/>
  <sheetViews>
    <sheetView workbookViewId="0" topLeftCell="A1">
      <selection activeCell="D51" sqref="D51"/>
    </sheetView>
  </sheetViews>
  <sheetFormatPr defaultColWidth="11.421875" defaultRowHeight="15"/>
  <cols>
    <col min="1" max="1" width="45.8515625" style="0" customWidth="1"/>
    <col min="2" max="2" width="34.140625" style="0" customWidth="1"/>
    <col min="3" max="3" width="5.28125" style="0" customWidth="1"/>
    <col min="4" max="4" width="12.28125" style="0" customWidth="1"/>
    <col min="5" max="5" width="26.7109375" style="0" customWidth="1"/>
    <col min="6" max="6" width="13.28125" style="0" customWidth="1"/>
    <col min="11" max="11" width="22.140625" style="0" customWidth="1"/>
  </cols>
  <sheetData>
    <row r="1" spans="1:11" ht="18">
      <c r="A1" s="2" t="s">
        <v>123</v>
      </c>
      <c r="B1" s="3"/>
      <c r="C1" s="3"/>
      <c r="D1" s="3"/>
      <c r="E1" s="3" t="s">
        <v>124</v>
      </c>
      <c r="F1" s="4"/>
      <c r="G1" s="5"/>
      <c r="H1" s="4"/>
      <c r="I1" s="4"/>
      <c r="J1" s="4"/>
      <c r="K1" s="11"/>
    </row>
    <row r="2" spans="1:11" ht="13.5">
      <c r="A2" s="6" t="s">
        <v>0</v>
      </c>
      <c r="B2" s="7" t="s">
        <v>1</v>
      </c>
      <c r="C2" s="8" t="s">
        <v>2</v>
      </c>
      <c r="D2" s="8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18</v>
      </c>
      <c r="K2" s="7" t="s">
        <v>9</v>
      </c>
    </row>
    <row r="3" spans="1:11" ht="69.75">
      <c r="A3" s="1" t="s">
        <v>125</v>
      </c>
      <c r="B3" s="9" t="s">
        <v>126</v>
      </c>
      <c r="C3" s="1">
        <v>4</v>
      </c>
      <c r="D3" s="1" t="s">
        <v>127</v>
      </c>
      <c r="E3" s="1" t="s">
        <v>128</v>
      </c>
      <c r="F3" s="1">
        <v>2010</v>
      </c>
      <c r="G3" s="9" t="s">
        <v>103</v>
      </c>
      <c r="H3" s="9" t="s">
        <v>129</v>
      </c>
      <c r="I3" s="10">
        <v>3041.25</v>
      </c>
      <c r="J3" s="10">
        <v>3041.25</v>
      </c>
      <c r="K3" s="1" t="s">
        <v>19</v>
      </c>
    </row>
    <row r="4" spans="1:11" ht="13.5">
      <c r="A4" s="1" t="s">
        <v>130</v>
      </c>
      <c r="B4" s="1" t="s">
        <v>131</v>
      </c>
      <c r="C4" s="1">
        <v>1</v>
      </c>
      <c r="D4" s="1" t="s">
        <v>127</v>
      </c>
      <c r="E4" s="1" t="s">
        <v>132</v>
      </c>
      <c r="F4" s="1">
        <v>1998</v>
      </c>
      <c r="G4" s="1" t="s">
        <v>133</v>
      </c>
      <c r="H4" s="1" t="s">
        <v>134</v>
      </c>
      <c r="I4" s="10">
        <v>1128</v>
      </c>
      <c r="J4" s="10">
        <v>1128</v>
      </c>
      <c r="K4" s="1" t="s">
        <v>19</v>
      </c>
    </row>
    <row r="5" spans="1:11" ht="13.5">
      <c r="A5" s="1" t="s">
        <v>135</v>
      </c>
      <c r="B5" s="1"/>
      <c r="C5" s="1">
        <v>1</v>
      </c>
      <c r="D5" s="1" t="s">
        <v>127</v>
      </c>
      <c r="E5" s="1" t="s">
        <v>136</v>
      </c>
      <c r="F5" s="1">
        <v>2007</v>
      </c>
      <c r="G5" s="1" t="s">
        <v>137</v>
      </c>
      <c r="H5" s="1" t="s">
        <v>138</v>
      </c>
      <c r="I5" s="10">
        <v>1140</v>
      </c>
      <c r="J5" s="10">
        <v>1140</v>
      </c>
      <c r="K5" s="1" t="s">
        <v>19</v>
      </c>
    </row>
    <row r="6" spans="1:11" ht="42">
      <c r="A6" s="12" t="s">
        <v>139</v>
      </c>
      <c r="B6" s="9" t="s">
        <v>140</v>
      </c>
      <c r="C6" s="1">
        <v>2</v>
      </c>
      <c r="D6" s="1" t="s">
        <v>127</v>
      </c>
      <c r="E6" s="1" t="s">
        <v>141</v>
      </c>
      <c r="F6" s="1">
        <v>2011</v>
      </c>
      <c r="G6" s="1" t="s">
        <v>142</v>
      </c>
      <c r="H6" s="9" t="s">
        <v>143</v>
      </c>
      <c r="I6" s="10">
        <v>2681</v>
      </c>
      <c r="J6" s="10">
        <v>2681</v>
      </c>
      <c r="K6" s="1" t="s">
        <v>19</v>
      </c>
    </row>
    <row r="7" spans="1:11" ht="27.75">
      <c r="A7" s="12" t="s">
        <v>144</v>
      </c>
      <c r="B7" s="1"/>
      <c r="C7" s="1">
        <v>1</v>
      </c>
      <c r="D7" s="1" t="s">
        <v>127</v>
      </c>
      <c r="E7" s="9" t="s">
        <v>145</v>
      </c>
      <c r="F7" s="1">
        <v>2010</v>
      </c>
      <c r="G7" s="9" t="s">
        <v>146</v>
      </c>
      <c r="H7" s="1" t="s">
        <v>147</v>
      </c>
      <c r="I7" s="10">
        <v>2000</v>
      </c>
      <c r="J7" s="10">
        <v>2000</v>
      </c>
      <c r="K7" s="1" t="s">
        <v>19</v>
      </c>
    </row>
    <row r="8" spans="1:11" ht="15" thickBot="1">
      <c r="A8" s="12" t="s">
        <v>148</v>
      </c>
      <c r="B8" s="1"/>
      <c r="C8" s="1">
        <v>1</v>
      </c>
      <c r="D8" s="1" t="s">
        <v>127</v>
      </c>
      <c r="E8" s="1" t="s">
        <v>149</v>
      </c>
      <c r="F8" s="1">
        <v>2008</v>
      </c>
      <c r="G8" s="1" t="s">
        <v>41</v>
      </c>
      <c r="H8" s="1" t="s">
        <v>150</v>
      </c>
      <c r="I8" s="10">
        <v>2084</v>
      </c>
      <c r="J8" s="10">
        <v>2084</v>
      </c>
      <c r="K8" s="1" t="s">
        <v>19</v>
      </c>
    </row>
    <row r="9" spans="1:11" ht="18">
      <c r="A9" s="2" t="s">
        <v>77</v>
      </c>
      <c r="B9" s="3"/>
      <c r="C9" s="3"/>
      <c r="D9" s="3"/>
      <c r="E9" s="3" t="s">
        <v>330</v>
      </c>
      <c r="F9" s="4"/>
      <c r="G9" s="5"/>
      <c r="H9" s="4"/>
      <c r="I9" s="4"/>
      <c r="J9" s="4"/>
      <c r="K9" s="11"/>
    </row>
    <row r="10" spans="1:11" ht="13.5">
      <c r="A10" s="6" t="s">
        <v>0</v>
      </c>
      <c r="B10" s="7" t="s">
        <v>1</v>
      </c>
      <c r="C10" s="8" t="s">
        <v>2</v>
      </c>
      <c r="D10" s="8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8</v>
      </c>
      <c r="J10" s="7" t="s">
        <v>18</v>
      </c>
      <c r="K10" s="7" t="s">
        <v>9</v>
      </c>
    </row>
    <row r="11" spans="1:11" ht="13.5">
      <c r="A11" s="1" t="s">
        <v>331</v>
      </c>
      <c r="B11" s="1"/>
      <c r="C11" s="1">
        <v>1</v>
      </c>
      <c r="D11" s="1" t="s">
        <v>127</v>
      </c>
      <c r="E11" s="1" t="s">
        <v>332</v>
      </c>
      <c r="F11" s="1">
        <v>2007</v>
      </c>
      <c r="G11" s="1" t="s">
        <v>333</v>
      </c>
      <c r="H11" s="1" t="s">
        <v>334</v>
      </c>
      <c r="I11" s="10">
        <v>667.5</v>
      </c>
      <c r="J11" s="10">
        <v>667.5</v>
      </c>
      <c r="K11" s="1" t="s">
        <v>19</v>
      </c>
    </row>
    <row r="12" spans="1:11" ht="42">
      <c r="A12" s="1" t="s">
        <v>335</v>
      </c>
      <c r="B12" s="1"/>
      <c r="C12" s="1">
        <v>1</v>
      </c>
      <c r="D12" s="1" t="s">
        <v>127</v>
      </c>
      <c r="E12" s="1" t="s">
        <v>336</v>
      </c>
      <c r="F12" s="1">
        <v>2008</v>
      </c>
      <c r="G12" s="9" t="s">
        <v>103</v>
      </c>
      <c r="H12" s="9" t="s">
        <v>337</v>
      </c>
      <c r="I12" s="10">
        <v>783.75</v>
      </c>
      <c r="J12" s="10">
        <v>783.75</v>
      </c>
      <c r="K12" s="1" t="s">
        <v>19</v>
      </c>
    </row>
    <row r="13" spans="1:11" ht="13.5">
      <c r="A13" s="1" t="s">
        <v>338</v>
      </c>
      <c r="B13" s="1"/>
      <c r="C13" s="1">
        <v>1</v>
      </c>
      <c r="D13" s="1" t="s">
        <v>127</v>
      </c>
      <c r="E13" s="1" t="s">
        <v>339</v>
      </c>
      <c r="F13" s="1">
        <v>2004</v>
      </c>
      <c r="G13" s="1" t="s">
        <v>59</v>
      </c>
      <c r="H13" s="1" t="s">
        <v>213</v>
      </c>
      <c r="I13" s="10">
        <v>479.25</v>
      </c>
      <c r="J13" s="10">
        <v>479.25</v>
      </c>
      <c r="K13" s="1" t="s">
        <v>19</v>
      </c>
    </row>
    <row r="14" spans="1:11" ht="13.5">
      <c r="A14" s="12" t="s">
        <v>340</v>
      </c>
      <c r="B14" s="1"/>
      <c r="C14" s="1">
        <v>1</v>
      </c>
      <c r="D14" s="1" t="s">
        <v>127</v>
      </c>
      <c r="E14" s="1" t="s">
        <v>341</v>
      </c>
      <c r="F14" s="1">
        <v>2008</v>
      </c>
      <c r="G14" s="1" t="s">
        <v>41</v>
      </c>
      <c r="H14" s="1" t="s">
        <v>342</v>
      </c>
      <c r="I14" s="10">
        <v>960</v>
      </c>
      <c r="J14" s="10">
        <v>960</v>
      </c>
      <c r="K14" s="1" t="s">
        <v>19</v>
      </c>
    </row>
    <row r="15" spans="1:11" ht="13.5">
      <c r="A15" s="12" t="s">
        <v>343</v>
      </c>
      <c r="B15" s="1"/>
      <c r="C15" s="1">
        <v>1</v>
      </c>
      <c r="D15" s="1" t="s">
        <v>127</v>
      </c>
      <c r="E15" s="1" t="s">
        <v>344</v>
      </c>
      <c r="F15" s="1" t="s">
        <v>345</v>
      </c>
      <c r="G15" s="1" t="s">
        <v>133</v>
      </c>
      <c r="H15" s="1" t="s">
        <v>323</v>
      </c>
      <c r="I15" s="10">
        <v>668</v>
      </c>
      <c r="J15" s="10">
        <v>668</v>
      </c>
      <c r="K15" s="1" t="s">
        <v>19</v>
      </c>
    </row>
    <row r="16" spans="1:11" ht="42">
      <c r="A16" s="12" t="s">
        <v>346</v>
      </c>
      <c r="B16" s="9" t="s">
        <v>347</v>
      </c>
      <c r="C16" s="1">
        <v>1</v>
      </c>
      <c r="D16" s="1" t="s">
        <v>127</v>
      </c>
      <c r="E16" s="1" t="s">
        <v>348</v>
      </c>
      <c r="F16" s="1">
        <v>2004</v>
      </c>
      <c r="G16" s="13" t="s">
        <v>103</v>
      </c>
      <c r="H16" s="1" t="s">
        <v>349</v>
      </c>
      <c r="I16" s="10">
        <v>483.75</v>
      </c>
      <c r="J16" s="10">
        <v>483.75</v>
      </c>
      <c r="K16" s="1" t="s">
        <v>19</v>
      </c>
    </row>
    <row r="17" spans="1:11" ht="13.5">
      <c r="A17" s="12" t="s">
        <v>350</v>
      </c>
      <c r="B17" s="1"/>
      <c r="C17" s="1">
        <v>1</v>
      </c>
      <c r="D17" s="1" t="s">
        <v>127</v>
      </c>
      <c r="E17" s="1" t="s">
        <v>351</v>
      </c>
      <c r="F17" s="1">
        <v>1991</v>
      </c>
      <c r="G17" s="1" t="s">
        <v>133</v>
      </c>
      <c r="H17" s="1" t="s">
        <v>352</v>
      </c>
      <c r="I17" s="10">
        <v>256</v>
      </c>
      <c r="J17" s="10">
        <v>256</v>
      </c>
      <c r="K17" s="1" t="s">
        <v>19</v>
      </c>
    </row>
    <row r="18" spans="1:11" ht="42">
      <c r="A18" s="12" t="s">
        <v>353</v>
      </c>
      <c r="B18" s="1"/>
      <c r="C18" s="1">
        <v>1</v>
      </c>
      <c r="D18" s="1" t="s">
        <v>127</v>
      </c>
      <c r="E18" s="1" t="s">
        <v>354</v>
      </c>
      <c r="F18" s="1">
        <v>2006</v>
      </c>
      <c r="G18" s="9" t="s">
        <v>103</v>
      </c>
      <c r="H18" s="1" t="s">
        <v>309</v>
      </c>
      <c r="I18" s="10">
        <v>462</v>
      </c>
      <c r="J18" s="10">
        <v>462</v>
      </c>
      <c r="K18" s="1" t="s">
        <v>19</v>
      </c>
    </row>
    <row r="19" spans="1:11" ht="13.5">
      <c r="A19" s="12" t="s">
        <v>355</v>
      </c>
      <c r="B19" s="1" t="s">
        <v>356</v>
      </c>
      <c r="C19" s="1">
        <v>1</v>
      </c>
      <c r="D19" s="1" t="s">
        <v>127</v>
      </c>
      <c r="E19" s="1" t="s">
        <v>357</v>
      </c>
      <c r="F19" s="1">
        <v>2005</v>
      </c>
      <c r="G19" s="1" t="s">
        <v>146</v>
      </c>
      <c r="H19" s="1" t="s">
        <v>358</v>
      </c>
      <c r="I19" s="10">
        <v>712</v>
      </c>
      <c r="J19" s="10">
        <v>712</v>
      </c>
      <c r="K19" s="1" t="s">
        <v>19</v>
      </c>
    </row>
    <row r="20" spans="1:11" ht="13.5">
      <c r="A20" s="12" t="s">
        <v>359</v>
      </c>
      <c r="B20" s="1"/>
      <c r="C20" s="1">
        <v>1</v>
      </c>
      <c r="D20" s="1" t="s">
        <v>127</v>
      </c>
      <c r="E20" s="1" t="s">
        <v>360</v>
      </c>
      <c r="F20" s="1">
        <v>2005</v>
      </c>
      <c r="G20" s="1" t="s">
        <v>333</v>
      </c>
      <c r="H20" s="1" t="s">
        <v>361</v>
      </c>
      <c r="I20" s="10">
        <v>412.5</v>
      </c>
      <c r="J20" s="10">
        <v>412.5</v>
      </c>
      <c r="K20" s="1" t="s">
        <v>19</v>
      </c>
    </row>
    <row r="21" spans="1:11" ht="13.5">
      <c r="A21" s="12" t="s">
        <v>362</v>
      </c>
      <c r="B21" s="1"/>
      <c r="C21" s="1">
        <v>1</v>
      </c>
      <c r="D21" s="1" t="s">
        <v>127</v>
      </c>
      <c r="E21" s="1" t="s">
        <v>363</v>
      </c>
      <c r="F21" s="1">
        <v>2012</v>
      </c>
      <c r="G21" s="1" t="s">
        <v>59</v>
      </c>
      <c r="H21" s="1" t="s">
        <v>364</v>
      </c>
      <c r="I21" s="10">
        <v>581.25</v>
      </c>
      <c r="J21" s="10">
        <v>581.25</v>
      </c>
      <c r="K21" s="1" t="s">
        <v>19</v>
      </c>
    </row>
    <row r="22" spans="1:11" ht="42">
      <c r="A22" s="14" t="s">
        <v>365</v>
      </c>
      <c r="B22" s="1" t="s">
        <v>366</v>
      </c>
      <c r="C22" s="1">
        <v>1</v>
      </c>
      <c r="D22" s="1" t="s">
        <v>127</v>
      </c>
      <c r="E22" s="1" t="s">
        <v>367</v>
      </c>
      <c r="F22" s="1">
        <v>2007</v>
      </c>
      <c r="G22" s="9" t="s">
        <v>103</v>
      </c>
      <c r="H22" s="1" t="s">
        <v>368</v>
      </c>
      <c r="I22" s="10">
        <v>502.5</v>
      </c>
      <c r="J22" s="10">
        <v>502.5</v>
      </c>
      <c r="K22" s="1" t="s">
        <v>19</v>
      </c>
    </row>
    <row r="23" spans="1:11" ht="27.75">
      <c r="A23" s="12" t="s">
        <v>369</v>
      </c>
      <c r="B23" s="9" t="s">
        <v>370</v>
      </c>
      <c r="C23" s="1">
        <v>1</v>
      </c>
      <c r="D23" s="1" t="s">
        <v>127</v>
      </c>
      <c r="E23" s="1" t="s">
        <v>371</v>
      </c>
      <c r="F23" s="1">
        <v>2010</v>
      </c>
      <c r="G23" s="1" t="s">
        <v>59</v>
      </c>
      <c r="H23" s="1" t="s">
        <v>372</v>
      </c>
      <c r="I23" s="10">
        <v>456</v>
      </c>
      <c r="J23" s="10">
        <v>456</v>
      </c>
      <c r="K23" s="1" t="s">
        <v>19</v>
      </c>
    </row>
    <row r="24" spans="1:11" ht="13.5">
      <c r="A24" s="12" t="s">
        <v>373</v>
      </c>
      <c r="B24" s="1"/>
      <c r="C24" s="1">
        <v>1</v>
      </c>
      <c r="D24" s="1" t="s">
        <v>127</v>
      </c>
      <c r="E24" s="1"/>
      <c r="F24" s="1">
        <v>2000</v>
      </c>
      <c r="G24" s="1" t="s">
        <v>146</v>
      </c>
      <c r="H24" s="1" t="s">
        <v>374</v>
      </c>
      <c r="I24" s="10">
        <v>316</v>
      </c>
      <c r="J24" s="10">
        <v>316</v>
      </c>
      <c r="K24" s="1" t="s">
        <v>19</v>
      </c>
    </row>
    <row r="25" spans="1:11" ht="13.5">
      <c r="A25" s="12" t="s">
        <v>48</v>
      </c>
      <c r="B25" s="1"/>
      <c r="C25" s="1">
        <v>1</v>
      </c>
      <c r="D25" s="1" t="s">
        <v>127</v>
      </c>
      <c r="E25" s="1" t="s">
        <v>375</v>
      </c>
      <c r="F25" s="1">
        <v>1996</v>
      </c>
      <c r="G25" s="1" t="s">
        <v>51</v>
      </c>
      <c r="H25" s="1" t="s">
        <v>52</v>
      </c>
      <c r="I25" s="10">
        <v>308</v>
      </c>
      <c r="J25" s="10">
        <v>308</v>
      </c>
      <c r="K25" s="1" t="s">
        <v>19</v>
      </c>
    </row>
    <row r="26" spans="1:11" ht="13.5">
      <c r="A26" s="12" t="s">
        <v>376</v>
      </c>
      <c r="B26" s="1" t="s">
        <v>377</v>
      </c>
      <c r="C26" s="1">
        <v>1</v>
      </c>
      <c r="D26" s="1" t="s">
        <v>127</v>
      </c>
      <c r="E26" s="1" t="s">
        <v>378</v>
      </c>
      <c r="F26" s="1">
        <v>2007</v>
      </c>
      <c r="G26" s="1" t="s">
        <v>103</v>
      </c>
      <c r="H26" s="1" t="s">
        <v>379</v>
      </c>
      <c r="I26" s="10">
        <v>727.5</v>
      </c>
      <c r="J26" s="10">
        <v>727.5</v>
      </c>
      <c r="K26" s="1" t="s">
        <v>19</v>
      </c>
    </row>
    <row r="27" spans="1:11" ht="13.5">
      <c r="A27" s="12" t="s">
        <v>380</v>
      </c>
      <c r="B27" s="1"/>
      <c r="C27" s="1">
        <v>1</v>
      </c>
      <c r="D27" s="1" t="s">
        <v>127</v>
      </c>
      <c r="E27" s="1" t="s">
        <v>381</v>
      </c>
      <c r="F27" s="1">
        <v>2009</v>
      </c>
      <c r="G27" s="1" t="s">
        <v>59</v>
      </c>
      <c r="H27" s="1" t="s">
        <v>382</v>
      </c>
      <c r="I27" s="10">
        <v>627.75</v>
      </c>
      <c r="J27" s="10">
        <v>627.75</v>
      </c>
      <c r="K27" s="1" t="s">
        <v>19</v>
      </c>
    </row>
    <row r="28" spans="1:11" ht="13.5">
      <c r="A28" s="12" t="s">
        <v>383</v>
      </c>
      <c r="B28" s="1"/>
      <c r="C28" s="1">
        <v>1</v>
      </c>
      <c r="D28" s="1" t="s">
        <v>127</v>
      </c>
      <c r="E28" s="1" t="s">
        <v>384</v>
      </c>
      <c r="F28" s="1">
        <v>2007</v>
      </c>
      <c r="G28" s="1" t="s">
        <v>59</v>
      </c>
      <c r="H28" s="1" t="s">
        <v>385</v>
      </c>
      <c r="I28" s="10">
        <v>375</v>
      </c>
      <c r="J28" s="10">
        <v>375</v>
      </c>
      <c r="K28" s="1" t="s">
        <v>19</v>
      </c>
    </row>
    <row r="29" spans="1:11" ht="13.5">
      <c r="A29" s="12" t="s">
        <v>386</v>
      </c>
      <c r="B29" s="1"/>
      <c r="C29" s="1">
        <v>1</v>
      </c>
      <c r="D29" s="1" t="s">
        <v>127</v>
      </c>
      <c r="E29" s="1" t="s">
        <v>387</v>
      </c>
      <c r="F29" s="1">
        <v>2011</v>
      </c>
      <c r="G29" s="1" t="s">
        <v>103</v>
      </c>
      <c r="H29" s="1" t="s">
        <v>388</v>
      </c>
      <c r="I29" s="10">
        <v>390</v>
      </c>
      <c r="J29" s="10">
        <v>390</v>
      </c>
      <c r="K29" s="1" t="s">
        <v>19</v>
      </c>
    </row>
    <row r="30" spans="1:11" ht="13.5">
      <c r="A30" s="12" t="s">
        <v>193</v>
      </c>
      <c r="B30" s="1"/>
      <c r="C30" s="1">
        <v>1</v>
      </c>
      <c r="D30" s="1" t="s">
        <v>127</v>
      </c>
      <c r="E30" s="1" t="s">
        <v>389</v>
      </c>
      <c r="F30" s="1">
        <v>2010</v>
      </c>
      <c r="G30" s="1" t="s">
        <v>51</v>
      </c>
      <c r="H30" s="1" t="s">
        <v>195</v>
      </c>
      <c r="I30" s="10">
        <v>322.5</v>
      </c>
      <c r="J30" s="10">
        <v>322.5</v>
      </c>
      <c r="K30" s="1" t="s">
        <v>19</v>
      </c>
    </row>
    <row r="31" spans="1:11" ht="27.75">
      <c r="A31" s="14" t="s">
        <v>196</v>
      </c>
      <c r="B31" s="1"/>
      <c r="C31" s="1">
        <v>1</v>
      </c>
      <c r="D31" s="1" t="s">
        <v>127</v>
      </c>
      <c r="E31" s="1" t="s">
        <v>65</v>
      </c>
      <c r="F31" s="1">
        <v>2010</v>
      </c>
      <c r="G31" s="1" t="s">
        <v>51</v>
      </c>
      <c r="H31" s="1" t="s">
        <v>66</v>
      </c>
      <c r="I31" s="10">
        <v>326.25</v>
      </c>
      <c r="J31" s="10">
        <v>326.25</v>
      </c>
      <c r="K31" s="1" t="s">
        <v>19</v>
      </c>
    </row>
    <row r="32" spans="1:11" ht="13.5">
      <c r="A32" s="12" t="s">
        <v>390</v>
      </c>
      <c r="B32" s="1" t="s">
        <v>391</v>
      </c>
      <c r="C32" s="1">
        <v>1</v>
      </c>
      <c r="D32" s="1" t="s">
        <v>127</v>
      </c>
      <c r="E32" s="1" t="s">
        <v>392</v>
      </c>
      <c r="F32" s="1">
        <v>2009</v>
      </c>
      <c r="G32" s="1" t="s">
        <v>51</v>
      </c>
      <c r="H32" s="1" t="s">
        <v>393</v>
      </c>
      <c r="I32" s="10">
        <v>360</v>
      </c>
      <c r="J32" s="10">
        <v>360</v>
      </c>
      <c r="K32" s="1" t="s">
        <v>19</v>
      </c>
    </row>
    <row r="33" spans="1:11" ht="42">
      <c r="A33" s="12" t="s">
        <v>394</v>
      </c>
      <c r="B33" s="9" t="s">
        <v>395</v>
      </c>
      <c r="C33" s="1">
        <v>1</v>
      </c>
      <c r="D33" s="1" t="s">
        <v>127</v>
      </c>
      <c r="E33" s="1" t="s">
        <v>396</v>
      </c>
      <c r="F33" s="1">
        <v>2010</v>
      </c>
      <c r="G33" s="1" t="s">
        <v>155</v>
      </c>
      <c r="H33" s="1" t="s">
        <v>397</v>
      </c>
      <c r="I33" s="10">
        <v>132</v>
      </c>
      <c r="J33" s="10">
        <v>132</v>
      </c>
      <c r="K33" s="1" t="s">
        <v>19</v>
      </c>
    </row>
    <row r="34" spans="1:11" ht="13.5">
      <c r="A34" s="12" t="s">
        <v>398</v>
      </c>
      <c r="B34" s="1"/>
      <c r="C34" s="1">
        <v>1</v>
      </c>
      <c r="D34" s="1" t="s">
        <v>127</v>
      </c>
      <c r="E34" s="1" t="s">
        <v>399</v>
      </c>
      <c r="F34" s="1">
        <v>2008</v>
      </c>
      <c r="G34" s="1" t="s">
        <v>155</v>
      </c>
      <c r="H34" s="1" t="s">
        <v>400</v>
      </c>
      <c r="I34" s="10">
        <v>144</v>
      </c>
      <c r="J34" s="10">
        <v>144</v>
      </c>
      <c r="K34" s="1" t="s">
        <v>19</v>
      </c>
    </row>
    <row r="35" spans="1:11" ht="13.5">
      <c r="A35" s="12" t="s">
        <v>401</v>
      </c>
      <c r="B35" s="1"/>
      <c r="C35" s="1">
        <v>1</v>
      </c>
      <c r="D35" s="1" t="s">
        <v>127</v>
      </c>
      <c r="E35" s="1" t="s">
        <v>402</v>
      </c>
      <c r="F35" s="1">
        <v>2012</v>
      </c>
      <c r="G35" s="1" t="s">
        <v>155</v>
      </c>
      <c r="H35" s="1" t="s">
        <v>163</v>
      </c>
      <c r="I35" s="10">
        <v>96</v>
      </c>
      <c r="J35" s="10">
        <v>96</v>
      </c>
      <c r="K35" s="1" t="s">
        <v>19</v>
      </c>
    </row>
    <row r="36" spans="1:11" ht="13.5">
      <c r="A36" s="12" t="s">
        <v>403</v>
      </c>
      <c r="B36" s="1"/>
      <c r="C36" s="1">
        <v>1</v>
      </c>
      <c r="D36" s="1" t="s">
        <v>127</v>
      </c>
      <c r="E36" s="1" t="s">
        <v>402</v>
      </c>
      <c r="F36" s="1">
        <v>2012</v>
      </c>
      <c r="G36" s="1" t="s">
        <v>155</v>
      </c>
      <c r="H36" s="1" t="s">
        <v>404</v>
      </c>
      <c r="I36" s="10">
        <v>140</v>
      </c>
      <c r="J36" s="10">
        <v>140</v>
      </c>
      <c r="K36" s="1" t="s">
        <v>19</v>
      </c>
    </row>
    <row r="37" spans="1:11" ht="27.75">
      <c r="A37" s="14" t="s">
        <v>405</v>
      </c>
      <c r="B37" s="1"/>
      <c r="C37" s="1">
        <v>1</v>
      </c>
      <c r="D37" s="1" t="s">
        <v>127</v>
      </c>
      <c r="E37" s="1" t="s">
        <v>402</v>
      </c>
      <c r="F37" s="1">
        <v>2011</v>
      </c>
      <c r="G37" s="1" t="s">
        <v>155</v>
      </c>
      <c r="H37" s="1" t="s">
        <v>406</v>
      </c>
      <c r="I37" s="10">
        <v>80</v>
      </c>
      <c r="J37" s="10">
        <v>80</v>
      </c>
      <c r="K37" s="1" t="s">
        <v>19</v>
      </c>
    </row>
    <row r="38" spans="1:11" ht="15" thickBot="1">
      <c r="A38" s="12" t="s">
        <v>407</v>
      </c>
      <c r="B38" s="1" t="s">
        <v>408</v>
      </c>
      <c r="C38" s="1">
        <v>1</v>
      </c>
      <c r="D38" s="1" t="s">
        <v>127</v>
      </c>
      <c r="E38" s="1" t="s">
        <v>402</v>
      </c>
      <c r="F38" s="1">
        <v>2009</v>
      </c>
      <c r="G38" s="1" t="s">
        <v>155</v>
      </c>
      <c r="H38" s="1" t="s">
        <v>409</v>
      </c>
      <c r="I38" s="10">
        <v>104</v>
      </c>
      <c r="J38" s="10">
        <v>104</v>
      </c>
      <c r="K38" s="1" t="s">
        <v>19</v>
      </c>
    </row>
    <row r="39" spans="1:11" ht="18">
      <c r="A39" s="2" t="s">
        <v>77</v>
      </c>
      <c r="B39" s="3"/>
      <c r="C39" s="3"/>
      <c r="D39" s="3"/>
      <c r="E39" s="3" t="s">
        <v>592</v>
      </c>
      <c r="F39" s="4"/>
      <c r="G39" s="5"/>
      <c r="H39" s="4"/>
      <c r="I39" s="4"/>
      <c r="J39" s="4"/>
      <c r="K39" s="11"/>
    </row>
    <row r="40" spans="1:11" ht="13.5">
      <c r="A40" s="6" t="s">
        <v>0</v>
      </c>
      <c r="B40" s="7" t="s">
        <v>1</v>
      </c>
      <c r="C40" s="8" t="s">
        <v>2</v>
      </c>
      <c r="D40" s="8" t="s">
        <v>3</v>
      </c>
      <c r="E40" s="7" t="s">
        <v>4</v>
      </c>
      <c r="F40" s="7" t="s">
        <v>5</v>
      </c>
      <c r="G40" s="7" t="s">
        <v>6</v>
      </c>
      <c r="H40" s="7" t="s">
        <v>7</v>
      </c>
      <c r="I40" s="7" t="s">
        <v>8</v>
      </c>
      <c r="J40" s="7" t="s">
        <v>18</v>
      </c>
      <c r="K40" s="7" t="s">
        <v>9</v>
      </c>
    </row>
    <row r="41" spans="1:11" ht="13.5">
      <c r="A41" s="1" t="s">
        <v>359</v>
      </c>
      <c r="B41" s="1"/>
      <c r="C41" s="1">
        <v>1</v>
      </c>
      <c r="D41" s="1" t="s">
        <v>127</v>
      </c>
      <c r="E41" s="1" t="s">
        <v>360</v>
      </c>
      <c r="F41" s="1">
        <v>2005</v>
      </c>
      <c r="G41" s="1" t="s">
        <v>333</v>
      </c>
      <c r="H41" s="1" t="s">
        <v>361</v>
      </c>
      <c r="I41" s="10">
        <v>412.5</v>
      </c>
      <c r="J41" s="10">
        <v>412.5</v>
      </c>
      <c r="K41" s="1" t="s">
        <v>19</v>
      </c>
    </row>
    <row r="42" spans="1:11" ht="13.5">
      <c r="A42" s="1" t="s">
        <v>373</v>
      </c>
      <c r="B42" s="1"/>
      <c r="C42" s="1">
        <v>1</v>
      </c>
      <c r="D42" s="1" t="s">
        <v>127</v>
      </c>
      <c r="E42" s="1" t="s">
        <v>414</v>
      </c>
      <c r="F42" s="1">
        <v>2000</v>
      </c>
      <c r="G42" s="1" t="s">
        <v>146</v>
      </c>
      <c r="H42" s="1" t="s">
        <v>374</v>
      </c>
      <c r="I42" s="10">
        <v>316</v>
      </c>
      <c r="J42" s="10">
        <v>316</v>
      </c>
      <c r="K42" s="1" t="s">
        <v>19</v>
      </c>
    </row>
    <row r="43" spans="1:11" ht="13.5">
      <c r="A43" s="1" t="s">
        <v>193</v>
      </c>
      <c r="B43" s="1"/>
      <c r="C43" s="1">
        <v>1</v>
      </c>
      <c r="D43" s="1" t="s">
        <v>127</v>
      </c>
      <c r="E43" s="1" t="s">
        <v>389</v>
      </c>
      <c r="F43" s="1">
        <v>2010</v>
      </c>
      <c r="G43" s="1" t="s">
        <v>51</v>
      </c>
      <c r="H43" s="1" t="s">
        <v>195</v>
      </c>
      <c r="I43" s="10">
        <v>322.5</v>
      </c>
      <c r="J43" s="10">
        <v>322.5</v>
      </c>
      <c r="K43" s="1" t="s">
        <v>19</v>
      </c>
    </row>
    <row r="44" ht="13.5">
      <c r="C44" s="31">
        <f>SUM(C1:C43)</f>
        <v>41</v>
      </c>
    </row>
  </sheetData>
  <sheetProtection/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K17"/>
  <sheetViews>
    <sheetView zoomScale="90" zoomScaleNormal="90" workbookViewId="0" topLeftCell="A13">
      <selection activeCell="E16" sqref="E16"/>
    </sheetView>
  </sheetViews>
  <sheetFormatPr defaultColWidth="11.421875" defaultRowHeight="15"/>
  <cols>
    <col min="1" max="1" width="44.8515625" style="0" customWidth="1"/>
    <col min="2" max="2" width="33.8515625" style="0" customWidth="1"/>
    <col min="3" max="3" width="6.140625" style="0" customWidth="1"/>
    <col min="4" max="4" width="15.421875" style="0" customWidth="1"/>
    <col min="5" max="5" width="25.00390625" style="0" customWidth="1"/>
    <col min="11" max="11" width="24.140625" style="0" customWidth="1"/>
  </cols>
  <sheetData>
    <row r="1" spans="1:11" ht="18">
      <c r="A1" s="2" t="s">
        <v>197</v>
      </c>
      <c r="B1" s="3"/>
      <c r="C1" s="3"/>
      <c r="D1" s="3"/>
      <c r="E1" s="3" t="s">
        <v>593</v>
      </c>
      <c r="F1" s="4"/>
      <c r="G1" s="5"/>
      <c r="H1" s="4"/>
      <c r="I1" s="4"/>
      <c r="J1" s="4"/>
      <c r="K1" s="11"/>
    </row>
    <row r="2" spans="1:11" ht="13.5">
      <c r="A2" s="6" t="s">
        <v>0</v>
      </c>
      <c r="B2" s="7" t="s">
        <v>1</v>
      </c>
      <c r="C2" s="8" t="s">
        <v>2</v>
      </c>
      <c r="D2" s="8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18</v>
      </c>
      <c r="K2" s="7" t="s">
        <v>9</v>
      </c>
    </row>
    <row r="3" spans="1:11" ht="42">
      <c r="A3" s="33" t="s">
        <v>198</v>
      </c>
      <c r="B3" s="34" t="s">
        <v>199</v>
      </c>
      <c r="C3" s="33">
        <v>5</v>
      </c>
      <c r="D3" s="34" t="s">
        <v>200</v>
      </c>
      <c r="E3" s="33" t="s">
        <v>201</v>
      </c>
      <c r="F3" s="33">
        <v>2007</v>
      </c>
      <c r="G3" s="34" t="s">
        <v>202</v>
      </c>
      <c r="H3" s="33" t="s">
        <v>203</v>
      </c>
      <c r="I3" s="35">
        <v>761.77</v>
      </c>
      <c r="J3" s="35">
        <v>3808.84</v>
      </c>
      <c r="K3" s="33" t="s">
        <v>96</v>
      </c>
    </row>
    <row r="4" spans="1:11" ht="27.75">
      <c r="A4" s="33" t="s">
        <v>204</v>
      </c>
      <c r="B4" s="33"/>
      <c r="C4" s="33">
        <v>5</v>
      </c>
      <c r="D4" s="34" t="s">
        <v>200</v>
      </c>
      <c r="E4" s="33" t="s">
        <v>205</v>
      </c>
      <c r="F4" s="33">
        <v>2008</v>
      </c>
      <c r="G4" s="34" t="s">
        <v>202</v>
      </c>
      <c r="H4" s="33" t="s">
        <v>206</v>
      </c>
      <c r="I4" s="35">
        <v>357.08</v>
      </c>
      <c r="J4" s="35">
        <v>1785.39</v>
      </c>
      <c r="K4" s="33" t="s">
        <v>96</v>
      </c>
    </row>
    <row r="5" spans="1:11" ht="27.75">
      <c r="A5" s="34" t="s">
        <v>207</v>
      </c>
      <c r="B5" s="33" t="s">
        <v>95</v>
      </c>
      <c r="C5" s="33">
        <v>5</v>
      </c>
      <c r="D5" s="33" t="s">
        <v>200</v>
      </c>
      <c r="E5" s="33" t="s">
        <v>208</v>
      </c>
      <c r="F5" s="33">
        <v>2008</v>
      </c>
      <c r="G5" s="34" t="s">
        <v>202</v>
      </c>
      <c r="H5" s="33" t="s">
        <v>209</v>
      </c>
      <c r="I5" s="35">
        <v>809.38</v>
      </c>
      <c r="J5" s="35">
        <v>4046.89</v>
      </c>
      <c r="K5" s="33" t="s">
        <v>96</v>
      </c>
    </row>
    <row r="6" spans="1:11" ht="13.5">
      <c r="A6" s="36" t="s">
        <v>210</v>
      </c>
      <c r="B6" s="33"/>
      <c r="C6" s="33">
        <v>5</v>
      </c>
      <c r="D6" s="33" t="s">
        <v>200</v>
      </c>
      <c r="E6" s="34" t="s">
        <v>211</v>
      </c>
      <c r="F6" s="33">
        <v>2011</v>
      </c>
      <c r="G6" s="33" t="s">
        <v>212</v>
      </c>
      <c r="H6" s="33" t="s">
        <v>213</v>
      </c>
      <c r="I6" s="35">
        <v>167.72</v>
      </c>
      <c r="J6" s="35">
        <v>838.6</v>
      </c>
      <c r="K6" s="33" t="s">
        <v>96</v>
      </c>
    </row>
    <row r="7" spans="1:11" ht="13.5">
      <c r="A7" s="36" t="s">
        <v>214</v>
      </c>
      <c r="B7" s="33" t="s">
        <v>215</v>
      </c>
      <c r="C7" s="33">
        <v>5</v>
      </c>
      <c r="D7" s="33" t="s">
        <v>200</v>
      </c>
      <c r="E7" s="34" t="s">
        <v>216</v>
      </c>
      <c r="F7" s="33">
        <v>2011</v>
      </c>
      <c r="G7" s="33" t="s">
        <v>217</v>
      </c>
      <c r="H7" s="33" t="s">
        <v>218</v>
      </c>
      <c r="I7" s="35">
        <v>423.73</v>
      </c>
      <c r="J7" s="35">
        <v>2118.67</v>
      </c>
      <c r="K7" s="33" t="s">
        <v>96</v>
      </c>
    </row>
    <row r="8" spans="1:11" ht="13.5">
      <c r="A8" s="36" t="s">
        <v>219</v>
      </c>
      <c r="B8" s="34"/>
      <c r="C8" s="33">
        <v>5</v>
      </c>
      <c r="D8" s="33" t="s">
        <v>200</v>
      </c>
      <c r="E8" s="34" t="s">
        <v>220</v>
      </c>
      <c r="F8" s="33">
        <v>2012</v>
      </c>
      <c r="G8" s="34" t="s">
        <v>212</v>
      </c>
      <c r="H8" s="33" t="s">
        <v>221</v>
      </c>
      <c r="I8" s="35">
        <v>164.64</v>
      </c>
      <c r="J8" s="35">
        <v>813.2</v>
      </c>
      <c r="K8" s="33" t="s">
        <v>96</v>
      </c>
    </row>
    <row r="9" spans="1:11" ht="13.5">
      <c r="A9" s="36" t="s">
        <v>222</v>
      </c>
      <c r="B9" s="33" t="s">
        <v>223</v>
      </c>
      <c r="C9" s="33">
        <v>5</v>
      </c>
      <c r="D9" s="33" t="s">
        <v>200</v>
      </c>
      <c r="E9" s="34" t="s">
        <v>224</v>
      </c>
      <c r="F9" s="33">
        <v>2011</v>
      </c>
      <c r="G9" s="33" t="s">
        <v>212</v>
      </c>
      <c r="H9" s="33" t="s">
        <v>134</v>
      </c>
      <c r="I9" s="35">
        <v>269.37</v>
      </c>
      <c r="J9" s="35">
        <v>1346.85</v>
      </c>
      <c r="K9" s="33" t="s">
        <v>96</v>
      </c>
    </row>
    <row r="10" spans="1:11" ht="13.5">
      <c r="A10" s="36" t="s">
        <v>225</v>
      </c>
      <c r="B10" s="33"/>
      <c r="C10" s="33">
        <v>5</v>
      </c>
      <c r="D10" s="33" t="s">
        <v>200</v>
      </c>
      <c r="E10" s="34" t="s">
        <v>226</v>
      </c>
      <c r="F10" s="33">
        <v>2008</v>
      </c>
      <c r="G10" s="33" t="s">
        <v>59</v>
      </c>
      <c r="H10" s="33" t="s">
        <v>227</v>
      </c>
      <c r="I10" s="35">
        <v>371.36</v>
      </c>
      <c r="J10" s="35">
        <v>1856.81</v>
      </c>
      <c r="K10" s="33" t="s">
        <v>96</v>
      </c>
    </row>
    <row r="11" spans="1:11" ht="27.75">
      <c r="A11" s="36" t="s">
        <v>228</v>
      </c>
      <c r="B11" s="34" t="s">
        <v>229</v>
      </c>
      <c r="C11" s="33">
        <v>5</v>
      </c>
      <c r="D11" s="33" t="s">
        <v>200</v>
      </c>
      <c r="E11" s="34" t="s">
        <v>230</v>
      </c>
      <c r="F11" s="33">
        <v>2011</v>
      </c>
      <c r="G11" s="33" t="s">
        <v>231</v>
      </c>
      <c r="H11" s="33" t="s">
        <v>232</v>
      </c>
      <c r="I11" s="35">
        <v>228.53</v>
      </c>
      <c r="J11" s="35">
        <v>1142.65</v>
      </c>
      <c r="K11" s="33" t="s">
        <v>96</v>
      </c>
    </row>
    <row r="12" spans="1:11" ht="27.75">
      <c r="A12" s="37" t="s">
        <v>233</v>
      </c>
      <c r="B12" s="33"/>
      <c r="C12" s="33">
        <v>5</v>
      </c>
      <c r="D12" s="33" t="s">
        <v>200</v>
      </c>
      <c r="E12" s="34" t="s">
        <v>234</v>
      </c>
      <c r="F12" s="33">
        <v>2005</v>
      </c>
      <c r="G12" s="34" t="s">
        <v>235</v>
      </c>
      <c r="H12" s="33" t="s">
        <v>236</v>
      </c>
      <c r="I12" s="35">
        <v>224.88</v>
      </c>
      <c r="J12" s="35">
        <v>1124.4</v>
      </c>
      <c r="K12" s="33" t="s">
        <v>96</v>
      </c>
    </row>
    <row r="13" spans="1:11" ht="27.75">
      <c r="A13" s="37" t="s">
        <v>237</v>
      </c>
      <c r="B13" s="33"/>
      <c r="C13" s="33">
        <v>5</v>
      </c>
      <c r="D13" s="33" t="s">
        <v>200</v>
      </c>
      <c r="E13" s="34" t="s">
        <v>238</v>
      </c>
      <c r="F13" s="33">
        <v>2008</v>
      </c>
      <c r="G13" s="34" t="s">
        <v>59</v>
      </c>
      <c r="H13" s="33" t="s">
        <v>239</v>
      </c>
      <c r="I13" s="35">
        <v>435.32</v>
      </c>
      <c r="J13" s="35">
        <v>2176.6</v>
      </c>
      <c r="K13" s="33" t="s">
        <v>96</v>
      </c>
    </row>
    <row r="14" spans="1:11" ht="42">
      <c r="A14" s="32" t="s">
        <v>240</v>
      </c>
      <c r="B14" s="26" t="s">
        <v>241</v>
      </c>
      <c r="C14" s="27">
        <v>5</v>
      </c>
      <c r="D14" s="27" t="s">
        <v>200</v>
      </c>
      <c r="E14" s="27" t="s">
        <v>242</v>
      </c>
      <c r="F14" s="27">
        <v>2007</v>
      </c>
      <c r="G14" s="27" t="s">
        <v>59</v>
      </c>
      <c r="H14" s="27" t="s">
        <v>243</v>
      </c>
      <c r="I14" s="28">
        <v>498.24</v>
      </c>
      <c r="J14" s="29">
        <v>2491.2</v>
      </c>
      <c r="K14" s="27" t="s">
        <v>96</v>
      </c>
    </row>
    <row r="15" spans="1:11" ht="13.5">
      <c r="A15" s="34" t="s">
        <v>244</v>
      </c>
      <c r="B15" s="33"/>
      <c r="C15" s="33">
        <v>5</v>
      </c>
      <c r="D15" s="33" t="s">
        <v>200</v>
      </c>
      <c r="E15" s="34" t="s">
        <v>245</v>
      </c>
      <c r="F15" s="33">
        <v>2011</v>
      </c>
      <c r="G15" s="33" t="s">
        <v>235</v>
      </c>
      <c r="H15" s="33" t="s">
        <v>246</v>
      </c>
      <c r="I15" s="35">
        <v>286.77</v>
      </c>
      <c r="J15" s="35">
        <v>1433.85</v>
      </c>
      <c r="K15" s="33" t="s">
        <v>96</v>
      </c>
    </row>
    <row r="16" spans="1:11" ht="27.75">
      <c r="A16" s="34" t="s">
        <v>247</v>
      </c>
      <c r="B16" s="33"/>
      <c r="C16" s="33">
        <v>5</v>
      </c>
      <c r="D16" s="33" t="s">
        <v>200</v>
      </c>
      <c r="E16" s="34" t="s">
        <v>248</v>
      </c>
      <c r="F16" s="33">
        <v>2011</v>
      </c>
      <c r="G16" s="33" t="s">
        <v>235</v>
      </c>
      <c r="H16" s="33" t="s">
        <v>249</v>
      </c>
      <c r="I16" s="35">
        <v>441.51</v>
      </c>
      <c r="J16" s="35">
        <v>2207.55</v>
      </c>
      <c r="K16" s="33" t="s">
        <v>96</v>
      </c>
    </row>
    <row r="17" ht="13.5">
      <c r="C17" s="38">
        <f>SUM(C3:C16)</f>
        <v>70</v>
      </c>
    </row>
  </sheetData>
  <sheetProtection/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K28"/>
  <sheetViews>
    <sheetView workbookViewId="0" topLeftCell="A16">
      <selection activeCell="E21" sqref="E21"/>
    </sheetView>
  </sheetViews>
  <sheetFormatPr defaultColWidth="11.421875" defaultRowHeight="15"/>
  <cols>
    <col min="1" max="1" width="47.140625" style="0" customWidth="1"/>
    <col min="2" max="2" width="31.421875" style="0" customWidth="1"/>
    <col min="3" max="3" width="5.421875" style="0" customWidth="1"/>
    <col min="5" max="5" width="25.421875" style="0" customWidth="1"/>
    <col min="11" max="11" width="23.8515625" style="0" customWidth="1"/>
  </cols>
  <sheetData>
    <row r="1" spans="1:11" ht="18">
      <c r="A1" s="2" t="s">
        <v>197</v>
      </c>
      <c r="B1" s="3"/>
      <c r="C1" s="3"/>
      <c r="D1" s="3"/>
      <c r="E1" s="3" t="s">
        <v>594</v>
      </c>
      <c r="F1" s="4"/>
      <c r="G1" s="5"/>
      <c r="H1" s="4"/>
      <c r="I1" s="4"/>
      <c r="J1" s="4"/>
      <c r="K1" s="11"/>
    </row>
    <row r="2" spans="1:11" ht="13.5">
      <c r="A2" s="6" t="s">
        <v>0</v>
      </c>
      <c r="B2" s="7" t="s">
        <v>1</v>
      </c>
      <c r="C2" s="8" t="s">
        <v>2</v>
      </c>
      <c r="D2" s="8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18</v>
      </c>
      <c r="K2" s="7" t="s">
        <v>9</v>
      </c>
    </row>
    <row r="3" spans="1:11" ht="42">
      <c r="A3" s="9" t="s">
        <v>595</v>
      </c>
      <c r="B3" s="9" t="s">
        <v>95</v>
      </c>
      <c r="C3" s="1">
        <v>3</v>
      </c>
      <c r="D3" s="1" t="s">
        <v>251</v>
      </c>
      <c r="E3" s="1" t="s">
        <v>596</v>
      </c>
      <c r="F3" s="1">
        <v>2007</v>
      </c>
      <c r="G3" s="9" t="s">
        <v>597</v>
      </c>
      <c r="H3" s="1" t="s">
        <v>598</v>
      </c>
      <c r="I3" s="10">
        <v>370</v>
      </c>
      <c r="J3" s="10">
        <v>1110</v>
      </c>
      <c r="K3" s="1" t="s">
        <v>255</v>
      </c>
    </row>
    <row r="4" spans="1:11" ht="13.5">
      <c r="A4" s="9" t="s">
        <v>237</v>
      </c>
      <c r="B4" s="1"/>
      <c r="C4" s="1">
        <v>3</v>
      </c>
      <c r="D4" s="1" t="s">
        <v>251</v>
      </c>
      <c r="E4" s="1" t="s">
        <v>238</v>
      </c>
      <c r="F4" s="1">
        <v>2008</v>
      </c>
      <c r="G4" s="1" t="s">
        <v>59</v>
      </c>
      <c r="H4" s="1" t="s">
        <v>239</v>
      </c>
      <c r="I4" s="10">
        <v>422</v>
      </c>
      <c r="J4" s="10">
        <v>1266</v>
      </c>
      <c r="K4" s="1" t="s">
        <v>255</v>
      </c>
    </row>
    <row r="5" spans="1:11" ht="27.75">
      <c r="A5" s="1" t="s">
        <v>278</v>
      </c>
      <c r="B5" s="9" t="s">
        <v>279</v>
      </c>
      <c r="C5" s="1">
        <v>5</v>
      </c>
      <c r="D5" s="1" t="s">
        <v>251</v>
      </c>
      <c r="E5" s="9" t="s">
        <v>280</v>
      </c>
      <c r="F5" s="1">
        <v>2010</v>
      </c>
      <c r="G5" s="1" t="s">
        <v>217</v>
      </c>
      <c r="H5" s="1" t="s">
        <v>281</v>
      </c>
      <c r="I5" s="10">
        <v>227.58</v>
      </c>
      <c r="J5" s="10">
        <v>1137.89</v>
      </c>
      <c r="K5" s="1" t="s">
        <v>255</v>
      </c>
    </row>
    <row r="6" spans="1:11" ht="27.75">
      <c r="A6" s="9" t="s">
        <v>282</v>
      </c>
      <c r="B6" s="1" t="s">
        <v>283</v>
      </c>
      <c r="C6" s="1">
        <v>3</v>
      </c>
      <c r="D6" s="1" t="s">
        <v>251</v>
      </c>
      <c r="E6" s="9" t="s">
        <v>284</v>
      </c>
      <c r="F6" s="1">
        <v>2011</v>
      </c>
      <c r="G6" s="1" t="s">
        <v>217</v>
      </c>
      <c r="H6" s="1" t="s">
        <v>285</v>
      </c>
      <c r="I6" s="10">
        <v>284.71</v>
      </c>
      <c r="J6" s="10">
        <v>854.13</v>
      </c>
      <c r="K6" s="1" t="s">
        <v>255</v>
      </c>
    </row>
    <row r="7" spans="1:11" ht="27.75">
      <c r="A7" s="13" t="s">
        <v>286</v>
      </c>
      <c r="B7" s="13" t="s">
        <v>287</v>
      </c>
      <c r="C7" s="1">
        <v>3</v>
      </c>
      <c r="D7" s="1" t="s">
        <v>251</v>
      </c>
      <c r="E7" s="1" t="s">
        <v>288</v>
      </c>
      <c r="F7" s="1">
        <v>2012</v>
      </c>
      <c r="G7" s="1" t="s">
        <v>217</v>
      </c>
      <c r="H7" s="1" t="s">
        <v>289</v>
      </c>
      <c r="I7" s="10">
        <v>370.41</v>
      </c>
      <c r="J7" s="10">
        <v>1111.23</v>
      </c>
      <c r="K7" s="1" t="s">
        <v>255</v>
      </c>
    </row>
    <row r="8" spans="1:11" ht="27.75">
      <c r="A8" s="9" t="s">
        <v>214</v>
      </c>
      <c r="B8" s="9" t="s">
        <v>290</v>
      </c>
      <c r="C8" s="1">
        <v>3</v>
      </c>
      <c r="D8" s="1" t="s">
        <v>251</v>
      </c>
      <c r="E8" s="1" t="s">
        <v>291</v>
      </c>
      <c r="F8" s="1">
        <v>2008</v>
      </c>
      <c r="G8" s="1" t="s">
        <v>217</v>
      </c>
      <c r="H8" s="1" t="s">
        <v>170</v>
      </c>
      <c r="I8" s="10">
        <v>404.69</v>
      </c>
      <c r="J8" s="10">
        <v>1214.07</v>
      </c>
      <c r="K8" s="1" t="s">
        <v>255</v>
      </c>
    </row>
    <row r="9" spans="1:11" ht="13.5">
      <c r="A9" s="9" t="s">
        <v>292</v>
      </c>
      <c r="B9" s="1"/>
      <c r="C9" s="1">
        <v>3</v>
      </c>
      <c r="D9" s="1" t="s">
        <v>251</v>
      </c>
      <c r="E9" s="1" t="s">
        <v>293</v>
      </c>
      <c r="F9" s="1">
        <v>2012</v>
      </c>
      <c r="G9" s="1" t="s">
        <v>217</v>
      </c>
      <c r="H9" s="1" t="s">
        <v>294</v>
      </c>
      <c r="I9" s="10">
        <v>360.89</v>
      </c>
      <c r="J9" s="10">
        <v>1082.67</v>
      </c>
      <c r="K9" s="1" t="s">
        <v>255</v>
      </c>
    </row>
    <row r="10" spans="1:11" ht="27.75">
      <c r="A10" s="9" t="s">
        <v>295</v>
      </c>
      <c r="B10" s="1"/>
      <c r="C10" s="1">
        <v>5</v>
      </c>
      <c r="D10" s="1" t="s">
        <v>251</v>
      </c>
      <c r="E10" s="9" t="s">
        <v>296</v>
      </c>
      <c r="F10" s="1">
        <v>2010</v>
      </c>
      <c r="G10" s="1" t="s">
        <v>217</v>
      </c>
      <c r="H10" s="1" t="s">
        <v>297</v>
      </c>
      <c r="I10" s="10">
        <v>342.8</v>
      </c>
      <c r="J10" s="10">
        <v>1714</v>
      </c>
      <c r="K10" s="1" t="s">
        <v>255</v>
      </c>
    </row>
    <row r="11" spans="1:11" ht="13.5">
      <c r="A11" s="9" t="s">
        <v>298</v>
      </c>
      <c r="B11" s="1"/>
      <c r="C11" s="1">
        <v>5</v>
      </c>
      <c r="D11" s="1" t="s">
        <v>251</v>
      </c>
      <c r="E11" s="9" t="s">
        <v>299</v>
      </c>
      <c r="F11" s="1">
        <v>2008</v>
      </c>
      <c r="G11" s="1" t="s">
        <v>217</v>
      </c>
      <c r="H11" s="1" t="s">
        <v>300</v>
      </c>
      <c r="I11" s="10">
        <v>214.25</v>
      </c>
      <c r="J11" s="10">
        <v>1071.25</v>
      </c>
      <c r="K11" s="1" t="s">
        <v>255</v>
      </c>
    </row>
    <row r="12" spans="1:11" ht="27.75">
      <c r="A12" s="9" t="s">
        <v>301</v>
      </c>
      <c r="B12" s="1" t="s">
        <v>302</v>
      </c>
      <c r="C12" s="1">
        <v>5</v>
      </c>
      <c r="D12" s="1" t="s">
        <v>251</v>
      </c>
      <c r="E12" s="9" t="s">
        <v>296</v>
      </c>
      <c r="F12" s="1">
        <v>2010</v>
      </c>
      <c r="G12" s="1" t="s">
        <v>217</v>
      </c>
      <c r="H12" s="1" t="s">
        <v>303</v>
      </c>
      <c r="I12" s="10">
        <v>284.71</v>
      </c>
      <c r="J12" s="10">
        <v>1423.55</v>
      </c>
      <c r="K12" s="1" t="s">
        <v>255</v>
      </c>
    </row>
    <row r="13" spans="1:11" ht="13.5">
      <c r="A13" s="9" t="s">
        <v>304</v>
      </c>
      <c r="B13" s="1"/>
      <c r="C13" s="1">
        <v>5</v>
      </c>
      <c r="D13" s="1" t="s">
        <v>251</v>
      </c>
      <c r="E13" s="9" t="s">
        <v>305</v>
      </c>
      <c r="F13" s="1">
        <v>2009</v>
      </c>
      <c r="G13" s="1" t="s">
        <v>217</v>
      </c>
      <c r="H13" s="1" t="s">
        <v>306</v>
      </c>
      <c r="I13" s="10">
        <v>418.97</v>
      </c>
      <c r="J13" s="10">
        <v>2094.85</v>
      </c>
      <c r="K13" s="1" t="s">
        <v>255</v>
      </c>
    </row>
    <row r="14" spans="1:11" ht="13.5">
      <c r="A14" s="9" t="s">
        <v>307</v>
      </c>
      <c r="B14" s="1"/>
      <c r="C14" s="1">
        <v>5</v>
      </c>
      <c r="D14" s="1" t="s">
        <v>251</v>
      </c>
      <c r="E14" s="9" t="s">
        <v>308</v>
      </c>
      <c r="F14" s="1">
        <v>2011</v>
      </c>
      <c r="G14" s="1" t="s">
        <v>217</v>
      </c>
      <c r="H14" s="1" t="s">
        <v>309</v>
      </c>
      <c r="I14" s="10">
        <v>271.38</v>
      </c>
      <c r="J14" s="10">
        <v>1356.9</v>
      </c>
      <c r="K14" s="1" t="s">
        <v>255</v>
      </c>
    </row>
    <row r="15" spans="1:11" ht="13.5">
      <c r="A15" s="9" t="s">
        <v>310</v>
      </c>
      <c r="B15" s="1"/>
      <c r="C15" s="1">
        <v>5</v>
      </c>
      <c r="D15" s="1" t="s">
        <v>251</v>
      </c>
      <c r="E15" s="9" t="s">
        <v>311</v>
      </c>
      <c r="F15" s="1">
        <v>2012</v>
      </c>
      <c r="G15" s="1" t="s">
        <v>217</v>
      </c>
      <c r="H15" s="1" t="s">
        <v>312</v>
      </c>
      <c r="I15" s="10">
        <v>414.21</v>
      </c>
      <c r="J15" s="10">
        <v>2071.05</v>
      </c>
      <c r="K15" s="1" t="s">
        <v>255</v>
      </c>
    </row>
    <row r="16" spans="1:11" ht="13.5">
      <c r="A16" s="9" t="s">
        <v>313</v>
      </c>
      <c r="B16" s="1"/>
      <c r="C16" s="1">
        <v>5</v>
      </c>
      <c r="D16" s="1" t="s">
        <v>251</v>
      </c>
      <c r="E16" s="9" t="s">
        <v>314</v>
      </c>
      <c r="F16" s="1">
        <v>2009</v>
      </c>
      <c r="G16" s="1" t="s">
        <v>217</v>
      </c>
      <c r="H16" s="1" t="s">
        <v>315</v>
      </c>
      <c r="I16" s="10">
        <v>338.03</v>
      </c>
      <c r="J16" s="10">
        <v>1690.15</v>
      </c>
      <c r="K16" s="1" t="s">
        <v>255</v>
      </c>
    </row>
    <row r="17" spans="1:11" ht="13.5">
      <c r="A17" s="9" t="s">
        <v>316</v>
      </c>
      <c r="B17" s="1"/>
      <c r="C17" s="1">
        <v>5</v>
      </c>
      <c r="D17" s="1" t="s">
        <v>251</v>
      </c>
      <c r="E17" s="9" t="s">
        <v>317</v>
      </c>
      <c r="F17" s="1">
        <v>2008</v>
      </c>
      <c r="G17" s="1" t="s">
        <v>217</v>
      </c>
      <c r="H17" s="1" t="s">
        <v>318</v>
      </c>
      <c r="I17" s="10">
        <v>379.93</v>
      </c>
      <c r="J17" s="10">
        <v>1899.65</v>
      </c>
      <c r="K17" s="1" t="s">
        <v>255</v>
      </c>
    </row>
    <row r="18" spans="1:11" ht="13.5">
      <c r="A18" s="9" t="s">
        <v>316</v>
      </c>
      <c r="B18" s="1" t="s">
        <v>319</v>
      </c>
      <c r="C18" s="1">
        <v>5</v>
      </c>
      <c r="D18" s="1" t="s">
        <v>251</v>
      </c>
      <c r="E18" s="9" t="s">
        <v>320</v>
      </c>
      <c r="F18" s="1">
        <v>2009</v>
      </c>
      <c r="G18" s="1" t="s">
        <v>217</v>
      </c>
      <c r="H18" s="1" t="s">
        <v>221</v>
      </c>
      <c r="I18" s="10">
        <v>309.47</v>
      </c>
      <c r="J18" s="10">
        <v>1547.35</v>
      </c>
      <c r="K18" s="1" t="s">
        <v>255</v>
      </c>
    </row>
    <row r="19" spans="1:11" ht="13.5">
      <c r="A19" s="9" t="s">
        <v>321</v>
      </c>
      <c r="B19" s="1"/>
      <c r="C19" s="1">
        <v>3</v>
      </c>
      <c r="D19" s="1" t="s">
        <v>251</v>
      </c>
      <c r="E19" s="9" t="s">
        <v>322</v>
      </c>
      <c r="F19" s="1">
        <v>2010</v>
      </c>
      <c r="G19" s="1" t="s">
        <v>235</v>
      </c>
      <c r="H19" s="1" t="s">
        <v>323</v>
      </c>
      <c r="I19" s="10">
        <v>274.51</v>
      </c>
      <c r="J19" s="10">
        <v>823.53</v>
      </c>
      <c r="K19" s="1" t="s">
        <v>255</v>
      </c>
    </row>
    <row r="20" spans="1:11" ht="13.5">
      <c r="A20" s="1" t="s">
        <v>250</v>
      </c>
      <c r="B20" s="1"/>
      <c r="C20" s="1">
        <v>5</v>
      </c>
      <c r="D20" s="1" t="s">
        <v>251</v>
      </c>
      <c r="E20" s="1" t="s">
        <v>252</v>
      </c>
      <c r="F20" s="1">
        <v>2012</v>
      </c>
      <c r="G20" s="1" t="s">
        <v>253</v>
      </c>
      <c r="H20" s="1" t="s">
        <v>254</v>
      </c>
      <c r="I20" s="10">
        <v>296.38</v>
      </c>
      <c r="J20" s="10">
        <v>1481.88</v>
      </c>
      <c r="K20" s="1" t="s">
        <v>255</v>
      </c>
    </row>
    <row r="21" spans="1:11" ht="13.5">
      <c r="A21" s="1" t="s">
        <v>256</v>
      </c>
      <c r="B21" s="1" t="s">
        <v>257</v>
      </c>
      <c r="C21" s="1">
        <v>5</v>
      </c>
      <c r="D21" s="1" t="s">
        <v>251</v>
      </c>
      <c r="E21" s="1" t="s">
        <v>258</v>
      </c>
      <c r="F21" s="1">
        <v>2008</v>
      </c>
      <c r="G21" s="1" t="s">
        <v>253</v>
      </c>
      <c r="H21" s="1" t="s">
        <v>259</v>
      </c>
      <c r="I21" s="10">
        <v>414.36</v>
      </c>
      <c r="J21" s="10">
        <v>1243.08</v>
      </c>
      <c r="K21" s="1" t="s">
        <v>255</v>
      </c>
    </row>
    <row r="22" spans="1:11" ht="13.5">
      <c r="A22" s="1" t="s">
        <v>260</v>
      </c>
      <c r="B22" s="1" t="s">
        <v>261</v>
      </c>
      <c r="C22" s="1">
        <v>5</v>
      </c>
      <c r="D22" s="1" t="s">
        <v>251</v>
      </c>
      <c r="E22" s="1" t="s">
        <v>262</v>
      </c>
      <c r="F22" s="1">
        <v>2006</v>
      </c>
      <c r="G22" s="1" t="s">
        <v>253</v>
      </c>
      <c r="H22" s="1" t="s">
        <v>263</v>
      </c>
      <c r="I22" s="10">
        <v>221.81</v>
      </c>
      <c r="J22" s="10">
        <v>1109.05</v>
      </c>
      <c r="K22" s="1" t="s">
        <v>255</v>
      </c>
    </row>
    <row r="23" spans="1:11" ht="13.5">
      <c r="A23" s="12" t="s">
        <v>264</v>
      </c>
      <c r="B23" s="1"/>
      <c r="C23" s="1">
        <v>5</v>
      </c>
      <c r="D23" s="1" t="s">
        <v>251</v>
      </c>
      <c r="E23" s="1" t="s">
        <v>265</v>
      </c>
      <c r="F23" s="1">
        <v>2010</v>
      </c>
      <c r="G23" s="1" t="s">
        <v>253</v>
      </c>
      <c r="H23" s="1" t="s">
        <v>266</v>
      </c>
      <c r="I23" s="10">
        <v>413.42</v>
      </c>
      <c r="J23" s="10">
        <v>2067.08</v>
      </c>
      <c r="K23" s="1" t="s">
        <v>255</v>
      </c>
    </row>
    <row r="24" spans="1:11" ht="27.75">
      <c r="A24" s="12" t="s">
        <v>267</v>
      </c>
      <c r="B24" s="1"/>
      <c r="C24" s="1">
        <v>5</v>
      </c>
      <c r="D24" s="1" t="s">
        <v>251</v>
      </c>
      <c r="E24" s="9" t="s">
        <v>268</v>
      </c>
      <c r="F24" s="1">
        <v>2010</v>
      </c>
      <c r="G24" s="1" t="s">
        <v>253</v>
      </c>
      <c r="H24" s="1" t="s">
        <v>269</v>
      </c>
      <c r="I24" s="10">
        <v>344.51</v>
      </c>
      <c r="J24" s="10">
        <v>1722.57</v>
      </c>
      <c r="K24" s="1" t="s">
        <v>255</v>
      </c>
    </row>
    <row r="25" spans="1:11" ht="13.5">
      <c r="A25" s="12" t="s">
        <v>270</v>
      </c>
      <c r="B25" s="1"/>
      <c r="C25" s="1">
        <v>3</v>
      </c>
      <c r="D25" s="1" t="s">
        <v>251</v>
      </c>
      <c r="E25" s="1" t="s">
        <v>271</v>
      </c>
      <c r="F25" s="1">
        <v>2012</v>
      </c>
      <c r="G25" s="1" t="s">
        <v>253</v>
      </c>
      <c r="H25" s="1" t="s">
        <v>272</v>
      </c>
      <c r="I25" s="10">
        <v>429.46</v>
      </c>
      <c r="J25" s="10">
        <v>1288.39</v>
      </c>
      <c r="K25" s="1" t="s">
        <v>255</v>
      </c>
    </row>
    <row r="26" spans="1:11" ht="13.5">
      <c r="A26" s="12" t="s">
        <v>273</v>
      </c>
      <c r="B26" s="1"/>
      <c r="C26" s="1">
        <v>5</v>
      </c>
      <c r="D26" s="1" t="s">
        <v>251</v>
      </c>
      <c r="E26" s="1" t="s">
        <v>274</v>
      </c>
      <c r="F26" s="1">
        <v>2012</v>
      </c>
      <c r="G26" s="1" t="s">
        <v>253</v>
      </c>
      <c r="H26" s="1" t="s">
        <v>275</v>
      </c>
      <c r="I26" s="10">
        <v>376.61</v>
      </c>
      <c r="J26" s="10">
        <v>1883.03</v>
      </c>
      <c r="K26" s="1" t="s">
        <v>255</v>
      </c>
    </row>
    <row r="27" spans="1:11" ht="27.75">
      <c r="A27" s="12" t="s">
        <v>324</v>
      </c>
      <c r="B27" s="9" t="s">
        <v>325</v>
      </c>
      <c r="C27" s="1">
        <v>5</v>
      </c>
      <c r="D27" s="1" t="s">
        <v>251</v>
      </c>
      <c r="E27" s="1" t="s">
        <v>326</v>
      </c>
      <c r="F27" s="1">
        <v>2009</v>
      </c>
      <c r="G27" s="1" t="s">
        <v>253</v>
      </c>
      <c r="H27" s="1" t="s">
        <v>327</v>
      </c>
      <c r="I27" s="10">
        <v>176.5</v>
      </c>
      <c r="J27" s="10">
        <v>882.52</v>
      </c>
      <c r="K27" s="1" t="s">
        <v>255</v>
      </c>
    </row>
    <row r="28" ht="13.5">
      <c r="C28" s="38">
        <f>SUM(C1:C27)</f>
        <v>109</v>
      </c>
    </row>
  </sheetData>
  <sheetProtection/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K14"/>
  <sheetViews>
    <sheetView zoomScale="90" zoomScaleNormal="90" workbookViewId="0" topLeftCell="A1">
      <selection activeCell="C14" sqref="C14"/>
    </sheetView>
  </sheetViews>
  <sheetFormatPr defaultColWidth="11.421875" defaultRowHeight="15"/>
  <cols>
    <col min="1" max="1" width="50.421875" style="0" customWidth="1"/>
    <col min="2" max="2" width="26.00390625" style="0" customWidth="1"/>
    <col min="3" max="3" width="6.421875" style="0" customWidth="1"/>
    <col min="5" max="5" width="24.8515625" style="0" customWidth="1"/>
    <col min="6" max="6" width="14.140625" style="0" customWidth="1"/>
    <col min="8" max="8" width="12.8515625" style="0" customWidth="1"/>
    <col min="9" max="9" width="13.00390625" style="0" customWidth="1"/>
    <col min="11" max="11" width="20.28125" style="0" customWidth="1"/>
  </cols>
  <sheetData>
    <row r="1" spans="1:11" ht="18">
      <c r="A1" s="2" t="s">
        <v>197</v>
      </c>
      <c r="B1" s="3"/>
      <c r="C1" s="3"/>
      <c r="D1" s="3"/>
      <c r="E1" s="3" t="s">
        <v>329</v>
      </c>
      <c r="F1" s="4"/>
      <c r="G1" s="5"/>
      <c r="H1" s="4"/>
      <c r="I1" s="4"/>
      <c r="J1" s="4"/>
      <c r="K1" s="11"/>
    </row>
    <row r="2" spans="1:11" ht="13.5">
      <c r="A2" s="6" t="s">
        <v>0</v>
      </c>
      <c r="B2" s="7" t="s">
        <v>1</v>
      </c>
      <c r="C2" s="8" t="s">
        <v>2</v>
      </c>
      <c r="D2" s="8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18</v>
      </c>
      <c r="K2" s="7" t="s">
        <v>9</v>
      </c>
    </row>
    <row r="3" spans="1:11" ht="27.75">
      <c r="A3" s="1" t="s">
        <v>256</v>
      </c>
      <c r="B3" s="1" t="s">
        <v>257</v>
      </c>
      <c r="C3" s="1">
        <v>5</v>
      </c>
      <c r="D3" s="9" t="s">
        <v>328</v>
      </c>
      <c r="E3" s="1" t="s">
        <v>258</v>
      </c>
      <c r="F3" s="1">
        <v>2008</v>
      </c>
      <c r="G3" s="1" t="s">
        <v>253</v>
      </c>
      <c r="H3" s="1" t="s">
        <v>259</v>
      </c>
      <c r="I3" s="10">
        <v>414.36</v>
      </c>
      <c r="J3" s="10">
        <v>2071.8</v>
      </c>
      <c r="K3" s="1" t="s">
        <v>255</v>
      </c>
    </row>
    <row r="4" spans="1:11" ht="28.5" thickBot="1">
      <c r="A4" s="1" t="s">
        <v>270</v>
      </c>
      <c r="B4" s="1"/>
      <c r="C4" s="1">
        <v>5</v>
      </c>
      <c r="D4" s="9" t="s">
        <v>328</v>
      </c>
      <c r="E4" s="1" t="s">
        <v>271</v>
      </c>
      <c r="F4" s="1">
        <v>2012</v>
      </c>
      <c r="G4" s="1" t="s">
        <v>253</v>
      </c>
      <c r="H4" s="1" t="s">
        <v>272</v>
      </c>
      <c r="I4" s="10">
        <v>429.46</v>
      </c>
      <c r="J4" s="10">
        <v>2147.31</v>
      </c>
      <c r="K4" s="1" t="s">
        <v>255</v>
      </c>
    </row>
    <row r="5" spans="1:11" ht="18">
      <c r="A5" s="2" t="s">
        <v>197</v>
      </c>
      <c r="B5" s="3"/>
      <c r="C5" s="3"/>
      <c r="D5" s="3"/>
      <c r="E5" s="3" t="s">
        <v>410</v>
      </c>
      <c r="F5" s="4"/>
      <c r="G5" s="5"/>
      <c r="H5" s="4"/>
      <c r="I5" s="4"/>
      <c r="J5" s="4"/>
      <c r="K5" s="11"/>
    </row>
    <row r="6" spans="1:11" ht="13.5">
      <c r="A6" s="6" t="s">
        <v>0</v>
      </c>
      <c r="B6" s="7" t="s">
        <v>1</v>
      </c>
      <c r="C6" s="8" t="s">
        <v>2</v>
      </c>
      <c r="D6" s="8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18</v>
      </c>
      <c r="K6" s="7" t="s">
        <v>9</v>
      </c>
    </row>
    <row r="7" spans="1:11" ht="42">
      <c r="A7" s="9" t="s">
        <v>411</v>
      </c>
      <c r="B7" s="9" t="s">
        <v>276</v>
      </c>
      <c r="C7" s="1">
        <v>5</v>
      </c>
      <c r="D7" s="9" t="s">
        <v>328</v>
      </c>
      <c r="E7" s="9" t="s">
        <v>277</v>
      </c>
      <c r="F7" s="1">
        <v>2006</v>
      </c>
      <c r="G7" s="9" t="s">
        <v>55</v>
      </c>
      <c r="H7" s="9" t="s">
        <v>412</v>
      </c>
      <c r="I7" s="10">
        <v>370</v>
      </c>
      <c r="J7" s="10">
        <v>1850</v>
      </c>
      <c r="K7" s="1" t="s">
        <v>255</v>
      </c>
    </row>
    <row r="8" spans="1:11" ht="27.75">
      <c r="A8" s="9" t="s">
        <v>237</v>
      </c>
      <c r="B8" s="1"/>
      <c r="C8" s="1">
        <v>5</v>
      </c>
      <c r="D8" s="9" t="s">
        <v>328</v>
      </c>
      <c r="E8" s="1" t="s">
        <v>238</v>
      </c>
      <c r="F8" s="1">
        <v>2008</v>
      </c>
      <c r="G8" s="1" t="s">
        <v>59</v>
      </c>
      <c r="H8" s="1" t="s">
        <v>239</v>
      </c>
      <c r="I8" s="10">
        <v>422</v>
      </c>
      <c r="J8" s="10">
        <v>2110</v>
      </c>
      <c r="K8" s="1" t="s">
        <v>255</v>
      </c>
    </row>
    <row r="9" spans="1:11" ht="27.75">
      <c r="A9" s="9" t="s">
        <v>282</v>
      </c>
      <c r="B9" s="1" t="s">
        <v>283</v>
      </c>
      <c r="C9" s="1">
        <v>5</v>
      </c>
      <c r="D9" s="9" t="s">
        <v>328</v>
      </c>
      <c r="E9" s="9" t="s">
        <v>284</v>
      </c>
      <c r="F9" s="1">
        <v>2011</v>
      </c>
      <c r="G9" s="1" t="s">
        <v>217</v>
      </c>
      <c r="H9" s="1" t="s">
        <v>285</v>
      </c>
      <c r="I9" s="10">
        <v>284.71</v>
      </c>
      <c r="J9" s="10">
        <v>1423.55</v>
      </c>
      <c r="K9" s="1" t="s">
        <v>255</v>
      </c>
    </row>
    <row r="10" spans="1:11" ht="42">
      <c r="A10" s="14" t="s">
        <v>413</v>
      </c>
      <c r="B10" s="9" t="s">
        <v>287</v>
      </c>
      <c r="C10" s="1">
        <v>5</v>
      </c>
      <c r="D10" s="9" t="s">
        <v>328</v>
      </c>
      <c r="E10" s="9" t="s">
        <v>288</v>
      </c>
      <c r="F10" s="1">
        <v>2012</v>
      </c>
      <c r="G10" s="9" t="s">
        <v>217</v>
      </c>
      <c r="H10" s="9" t="s">
        <v>289</v>
      </c>
      <c r="I10" s="10">
        <v>370.41</v>
      </c>
      <c r="J10" s="10">
        <v>1852.05</v>
      </c>
      <c r="K10" s="1" t="s">
        <v>255</v>
      </c>
    </row>
    <row r="11" spans="1:11" ht="42">
      <c r="A11" s="14" t="s">
        <v>214</v>
      </c>
      <c r="B11" s="9" t="s">
        <v>290</v>
      </c>
      <c r="C11" s="1">
        <v>5</v>
      </c>
      <c r="D11" s="9" t="s">
        <v>328</v>
      </c>
      <c r="E11" s="9" t="s">
        <v>291</v>
      </c>
      <c r="F11" s="1">
        <v>2008</v>
      </c>
      <c r="G11" s="9" t="s">
        <v>217</v>
      </c>
      <c r="H11" s="9" t="s">
        <v>170</v>
      </c>
      <c r="I11" s="10">
        <v>404.69</v>
      </c>
      <c r="J11" s="10">
        <v>2023.45</v>
      </c>
      <c r="K11" s="1" t="s">
        <v>255</v>
      </c>
    </row>
    <row r="12" spans="1:11" ht="27.75">
      <c r="A12" s="14" t="s">
        <v>292</v>
      </c>
      <c r="B12" s="1"/>
      <c r="C12" s="1">
        <v>5</v>
      </c>
      <c r="D12" s="9" t="s">
        <v>328</v>
      </c>
      <c r="E12" s="9" t="s">
        <v>293</v>
      </c>
      <c r="F12" s="1">
        <v>2012</v>
      </c>
      <c r="G12" s="9" t="s">
        <v>217</v>
      </c>
      <c r="H12" s="9" t="s">
        <v>294</v>
      </c>
      <c r="I12" s="10">
        <v>360.89</v>
      </c>
      <c r="J12" s="10">
        <v>1804.44</v>
      </c>
      <c r="K12" s="1" t="s">
        <v>255</v>
      </c>
    </row>
    <row r="13" spans="1:11" ht="27.75">
      <c r="A13" s="14" t="s">
        <v>321</v>
      </c>
      <c r="B13" s="1"/>
      <c r="C13" s="1">
        <v>5</v>
      </c>
      <c r="D13" s="9" t="s">
        <v>328</v>
      </c>
      <c r="E13" s="9" t="s">
        <v>322</v>
      </c>
      <c r="F13" s="1">
        <v>2010</v>
      </c>
      <c r="G13" s="9" t="s">
        <v>235</v>
      </c>
      <c r="H13" s="9" t="s">
        <v>323</v>
      </c>
      <c r="I13" s="10">
        <v>274.51</v>
      </c>
      <c r="J13" s="10">
        <v>1372.54</v>
      </c>
      <c r="K13" s="1" t="s">
        <v>255</v>
      </c>
    </row>
    <row r="14" ht="13.5">
      <c r="C14" s="31">
        <f>SUM(C1:C13)</f>
        <v>45</v>
      </c>
    </row>
  </sheetData>
  <sheetProtection/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K37"/>
  <sheetViews>
    <sheetView zoomScale="90" zoomScaleNormal="90" workbookViewId="0" topLeftCell="A1">
      <selection activeCell="D52" sqref="D52"/>
    </sheetView>
  </sheetViews>
  <sheetFormatPr defaultColWidth="11.421875" defaultRowHeight="15"/>
  <cols>
    <col min="1" max="1" width="43.421875" style="0" customWidth="1"/>
    <col min="2" max="2" width="26.7109375" style="0" customWidth="1"/>
    <col min="3" max="3" width="5.421875" style="0" customWidth="1"/>
    <col min="4" max="4" width="13.7109375" style="0" customWidth="1"/>
    <col min="5" max="5" width="31.421875" style="0" customWidth="1"/>
    <col min="6" max="6" width="13.00390625" style="0" customWidth="1"/>
    <col min="7" max="8" width="12.140625" style="0" customWidth="1"/>
    <col min="11" max="11" width="26.7109375" style="0" customWidth="1"/>
  </cols>
  <sheetData>
    <row r="1" spans="1:11" ht="18.75">
      <c r="A1" s="2" t="s">
        <v>496</v>
      </c>
      <c r="B1" s="3"/>
      <c r="C1" s="3"/>
      <c r="D1" s="3"/>
      <c r="E1" s="3" t="s">
        <v>495</v>
      </c>
      <c r="F1" s="4"/>
      <c r="G1" s="5"/>
      <c r="H1" s="4"/>
      <c r="I1" s="4"/>
      <c r="J1" s="4"/>
      <c r="K1" s="11"/>
    </row>
    <row r="2" spans="1:11" ht="15">
      <c r="A2" s="6" t="s">
        <v>0</v>
      </c>
      <c r="B2" s="7" t="s">
        <v>1</v>
      </c>
      <c r="C2" s="8" t="s">
        <v>2</v>
      </c>
      <c r="D2" s="8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18</v>
      </c>
      <c r="K2" s="7" t="s">
        <v>9</v>
      </c>
    </row>
    <row r="3" spans="1:11" ht="15">
      <c r="A3" s="1" t="s">
        <v>497</v>
      </c>
      <c r="B3" s="1"/>
      <c r="C3" s="1">
        <v>4</v>
      </c>
      <c r="D3" s="1" t="s">
        <v>498</v>
      </c>
      <c r="E3" s="1" t="s">
        <v>499</v>
      </c>
      <c r="F3" s="1">
        <v>2004</v>
      </c>
      <c r="G3" s="1" t="s">
        <v>500</v>
      </c>
      <c r="H3" s="1" t="s">
        <v>501</v>
      </c>
      <c r="I3" s="10">
        <v>1054.85</v>
      </c>
      <c r="J3" s="10">
        <v>4219.4</v>
      </c>
      <c r="K3" s="1" t="s">
        <v>605</v>
      </c>
    </row>
    <row r="4" spans="1:11" ht="15.75" thickBot="1">
      <c r="A4" s="1" t="s">
        <v>502</v>
      </c>
      <c r="B4" s="1"/>
      <c r="C4" s="1">
        <v>3</v>
      </c>
      <c r="D4" s="1" t="s">
        <v>498</v>
      </c>
      <c r="E4" s="1" t="s">
        <v>503</v>
      </c>
      <c r="F4" s="1">
        <v>2006</v>
      </c>
      <c r="G4" s="1" t="s">
        <v>500</v>
      </c>
      <c r="H4" s="1" t="s">
        <v>504</v>
      </c>
      <c r="I4" s="10">
        <v>1020</v>
      </c>
      <c r="J4" s="10">
        <v>3060</v>
      </c>
      <c r="K4" t="s">
        <v>605</v>
      </c>
    </row>
    <row r="5" spans="1:11" ht="18.75">
      <c r="A5" s="2" t="s">
        <v>505</v>
      </c>
      <c r="B5" s="3"/>
      <c r="C5" s="3"/>
      <c r="D5" s="3"/>
      <c r="E5" s="3" t="s">
        <v>506</v>
      </c>
      <c r="F5" s="4"/>
      <c r="G5" s="5"/>
      <c r="H5" s="4"/>
      <c r="I5" s="4"/>
      <c r="J5" s="4"/>
      <c r="K5" s="11"/>
    </row>
    <row r="6" spans="1:11" ht="15">
      <c r="A6" s="6" t="s">
        <v>0</v>
      </c>
      <c r="B6" s="7" t="s">
        <v>1</v>
      </c>
      <c r="C6" s="8" t="s">
        <v>2</v>
      </c>
      <c r="D6" s="8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18</v>
      </c>
      <c r="K6" s="7" t="s">
        <v>9</v>
      </c>
    </row>
    <row r="7" spans="1:11" ht="15">
      <c r="A7" s="1" t="s">
        <v>507</v>
      </c>
      <c r="B7" s="1"/>
      <c r="C7" s="1">
        <v>3</v>
      </c>
      <c r="D7" s="1" t="s">
        <v>498</v>
      </c>
      <c r="E7" s="1" t="s">
        <v>508</v>
      </c>
      <c r="F7" s="1">
        <v>2011</v>
      </c>
      <c r="G7" s="1" t="s">
        <v>509</v>
      </c>
      <c r="H7" s="1" t="s">
        <v>510</v>
      </c>
      <c r="I7" s="10">
        <v>400.35</v>
      </c>
      <c r="J7" s="10">
        <v>1201.05</v>
      </c>
      <c r="K7" s="1" t="s">
        <v>605</v>
      </c>
    </row>
    <row r="8" spans="1:11" ht="15">
      <c r="A8" s="1" t="s">
        <v>511</v>
      </c>
      <c r="B8" s="1"/>
      <c r="C8" s="1">
        <v>3</v>
      </c>
      <c r="D8" s="1" t="s">
        <v>498</v>
      </c>
      <c r="E8" s="1" t="s">
        <v>512</v>
      </c>
      <c r="F8" s="1">
        <v>2009</v>
      </c>
      <c r="G8" s="1" t="s">
        <v>500</v>
      </c>
      <c r="H8" s="1" t="s">
        <v>221</v>
      </c>
      <c r="I8" s="10">
        <v>535.5</v>
      </c>
      <c r="J8" s="10">
        <v>1606.5</v>
      </c>
      <c r="K8" s="1" t="s">
        <v>605</v>
      </c>
    </row>
    <row r="9" spans="1:11" ht="15">
      <c r="A9" s="1" t="s">
        <v>513</v>
      </c>
      <c r="B9" s="1"/>
      <c r="C9" s="1">
        <v>3</v>
      </c>
      <c r="D9" s="1" t="s">
        <v>498</v>
      </c>
      <c r="E9" s="1" t="s">
        <v>514</v>
      </c>
      <c r="F9" s="1">
        <v>2006</v>
      </c>
      <c r="G9" s="1" t="s">
        <v>500</v>
      </c>
      <c r="H9" s="1" t="s">
        <v>515</v>
      </c>
      <c r="I9" s="10">
        <v>601.8</v>
      </c>
      <c r="J9" s="10">
        <v>1805.4</v>
      </c>
      <c r="K9" s="1" t="s">
        <v>605</v>
      </c>
    </row>
    <row r="10" spans="1:11" ht="15">
      <c r="A10" s="12" t="s">
        <v>516</v>
      </c>
      <c r="B10" s="1"/>
      <c r="C10" s="1">
        <v>3</v>
      </c>
      <c r="D10" s="1" t="s">
        <v>498</v>
      </c>
      <c r="E10" s="1" t="s">
        <v>517</v>
      </c>
      <c r="F10" s="1">
        <v>2008</v>
      </c>
      <c r="G10" s="1" t="s">
        <v>500</v>
      </c>
      <c r="H10" s="1" t="s">
        <v>518</v>
      </c>
      <c r="I10" s="10">
        <v>840.65</v>
      </c>
      <c r="J10" s="10">
        <v>2521.95</v>
      </c>
      <c r="K10" s="1" t="s">
        <v>605</v>
      </c>
    </row>
    <row r="11" spans="1:11" ht="15">
      <c r="A11" s="12" t="s">
        <v>519</v>
      </c>
      <c r="B11" s="1" t="s">
        <v>95</v>
      </c>
      <c r="C11" s="1">
        <v>3</v>
      </c>
      <c r="D11" s="1" t="s">
        <v>498</v>
      </c>
      <c r="E11" s="1" t="s">
        <v>520</v>
      </c>
      <c r="F11" s="1">
        <v>2009</v>
      </c>
      <c r="G11" s="1" t="s">
        <v>500</v>
      </c>
      <c r="H11" s="1" t="s">
        <v>521</v>
      </c>
      <c r="I11" s="10">
        <v>689.35</v>
      </c>
      <c r="J11" s="10">
        <v>2068.05</v>
      </c>
      <c r="K11" s="1" t="s">
        <v>605</v>
      </c>
    </row>
    <row r="12" spans="1:11" ht="15">
      <c r="A12" s="12" t="s">
        <v>522</v>
      </c>
      <c r="B12" s="24" t="s">
        <v>523</v>
      </c>
      <c r="C12" s="24">
        <v>3</v>
      </c>
      <c r="D12" s="24" t="s">
        <v>498</v>
      </c>
      <c r="E12" s="24" t="s">
        <v>524</v>
      </c>
      <c r="F12" s="24">
        <v>2011</v>
      </c>
      <c r="G12" s="24" t="s">
        <v>500</v>
      </c>
      <c r="H12" s="24" t="s">
        <v>525</v>
      </c>
      <c r="I12" s="25">
        <v>689.35</v>
      </c>
      <c r="J12" s="25">
        <v>2068.05</v>
      </c>
      <c r="K12" s="1" t="s">
        <v>605</v>
      </c>
    </row>
    <row r="13" spans="1:11" ht="15">
      <c r="A13" s="12" t="s">
        <v>526</v>
      </c>
      <c r="B13" s="24"/>
      <c r="C13" s="24">
        <v>3</v>
      </c>
      <c r="D13" s="24" t="s">
        <v>498</v>
      </c>
      <c r="E13" s="24"/>
      <c r="F13" s="24">
        <v>2011</v>
      </c>
      <c r="G13" s="24"/>
      <c r="H13" s="24"/>
      <c r="I13" s="25">
        <v>440</v>
      </c>
      <c r="J13" s="25">
        <v>1320</v>
      </c>
      <c r="K13" s="1" t="s">
        <v>605</v>
      </c>
    </row>
    <row r="14" spans="1:11" ht="15">
      <c r="A14" s="12" t="s">
        <v>527</v>
      </c>
      <c r="B14" s="24"/>
      <c r="C14" s="24">
        <v>3</v>
      </c>
      <c r="D14" s="24" t="s">
        <v>498</v>
      </c>
      <c r="E14" s="24"/>
      <c r="F14" s="24"/>
      <c r="G14" s="24"/>
      <c r="H14" s="24"/>
      <c r="I14" s="25">
        <v>484.5</v>
      </c>
      <c r="J14" s="25">
        <v>1453.5</v>
      </c>
      <c r="K14" s="1" t="s">
        <v>605</v>
      </c>
    </row>
    <row r="15" spans="1:11" ht="45">
      <c r="A15" s="12" t="s">
        <v>528</v>
      </c>
      <c r="B15" s="23" t="s">
        <v>529</v>
      </c>
      <c r="C15" s="24">
        <v>3</v>
      </c>
      <c r="D15" s="24" t="s">
        <v>498</v>
      </c>
      <c r="E15" s="24" t="s">
        <v>530</v>
      </c>
      <c r="F15" s="24">
        <v>2011</v>
      </c>
      <c r="G15" s="24" t="s">
        <v>500</v>
      </c>
      <c r="H15" s="24" t="s">
        <v>531</v>
      </c>
      <c r="I15" s="25">
        <v>952</v>
      </c>
      <c r="J15" s="25">
        <v>2856</v>
      </c>
      <c r="K15" s="1" t="s">
        <v>605</v>
      </c>
    </row>
    <row r="16" spans="1:11" ht="30">
      <c r="A16" s="14" t="s">
        <v>532</v>
      </c>
      <c r="B16" s="24"/>
      <c r="C16" s="24">
        <v>3</v>
      </c>
      <c r="D16" s="24" t="s">
        <v>498</v>
      </c>
      <c r="E16" s="24" t="s">
        <v>533</v>
      </c>
      <c r="F16" s="24">
        <v>2012</v>
      </c>
      <c r="G16" s="24" t="s">
        <v>500</v>
      </c>
      <c r="H16" s="24" t="s">
        <v>531</v>
      </c>
      <c r="I16" s="25">
        <v>952</v>
      </c>
      <c r="J16" s="25">
        <v>2856</v>
      </c>
      <c r="K16" s="1" t="s">
        <v>605</v>
      </c>
    </row>
    <row r="17" spans="1:11" ht="15.75" thickBot="1">
      <c r="A17" s="12" t="s">
        <v>534</v>
      </c>
      <c r="B17" s="24"/>
      <c r="C17" s="24">
        <v>3</v>
      </c>
      <c r="D17" s="24" t="s">
        <v>498</v>
      </c>
      <c r="E17" s="24" t="s">
        <v>535</v>
      </c>
      <c r="F17" s="24">
        <v>2004</v>
      </c>
      <c r="G17" s="24" t="s">
        <v>500</v>
      </c>
      <c r="H17" s="24" t="s">
        <v>203</v>
      </c>
      <c r="I17" s="25">
        <v>976.65</v>
      </c>
      <c r="J17" s="25">
        <v>2929.95</v>
      </c>
      <c r="K17" s="1" t="s">
        <v>605</v>
      </c>
    </row>
    <row r="18" spans="1:11" ht="18.75">
      <c r="A18" s="2" t="s">
        <v>505</v>
      </c>
      <c r="B18" s="3"/>
      <c r="C18" s="3"/>
      <c r="D18" s="3"/>
      <c r="E18" s="3" t="s">
        <v>599</v>
      </c>
      <c r="F18" s="4"/>
      <c r="G18" s="5"/>
      <c r="H18" s="4"/>
      <c r="I18" s="4"/>
      <c r="J18" s="4"/>
      <c r="K18" s="11"/>
    </row>
    <row r="19" spans="1:11" ht="15">
      <c r="A19" s="6" t="s">
        <v>0</v>
      </c>
      <c r="B19" s="7" t="s">
        <v>1</v>
      </c>
      <c r="C19" s="8" t="s">
        <v>2</v>
      </c>
      <c r="D19" s="8" t="s">
        <v>3</v>
      </c>
      <c r="E19" s="7" t="s">
        <v>4</v>
      </c>
      <c r="F19" s="7" t="s">
        <v>5</v>
      </c>
      <c r="G19" s="7" t="s">
        <v>6</v>
      </c>
      <c r="H19" s="7" t="s">
        <v>7</v>
      </c>
      <c r="I19" s="7" t="s">
        <v>8</v>
      </c>
      <c r="J19" s="7" t="s">
        <v>18</v>
      </c>
      <c r="K19" s="7" t="s">
        <v>9</v>
      </c>
    </row>
    <row r="20" spans="1:11" ht="45">
      <c r="A20" s="23" t="s">
        <v>600</v>
      </c>
      <c r="B20" s="23" t="s">
        <v>601</v>
      </c>
      <c r="C20" s="24">
        <v>2</v>
      </c>
      <c r="D20" s="24" t="s">
        <v>498</v>
      </c>
      <c r="E20" s="24" t="s">
        <v>602</v>
      </c>
      <c r="F20" s="24">
        <v>2012</v>
      </c>
      <c r="G20" s="24" t="s">
        <v>603</v>
      </c>
      <c r="H20" s="24" t="s">
        <v>604</v>
      </c>
      <c r="I20" s="30">
        <v>323</v>
      </c>
      <c r="J20" s="30">
        <v>646</v>
      </c>
      <c r="K20" s="1" t="s">
        <v>605</v>
      </c>
    </row>
    <row r="21" spans="1:11" ht="15">
      <c r="A21" s="24" t="s">
        <v>606</v>
      </c>
      <c r="B21" s="24"/>
      <c r="C21" s="24">
        <v>2</v>
      </c>
      <c r="D21" s="24" t="s">
        <v>498</v>
      </c>
      <c r="E21" s="24" t="s">
        <v>607</v>
      </c>
      <c r="F21" s="24">
        <v>2012</v>
      </c>
      <c r="G21" s="24" t="s">
        <v>603</v>
      </c>
      <c r="H21" s="24" t="s">
        <v>388</v>
      </c>
      <c r="I21" s="30">
        <v>758.2</v>
      </c>
      <c r="J21" s="30">
        <v>1516.4</v>
      </c>
      <c r="K21" s="1" t="s">
        <v>605</v>
      </c>
    </row>
    <row r="22" spans="1:11" ht="45">
      <c r="A22" s="23" t="s">
        <v>608</v>
      </c>
      <c r="B22" s="24"/>
      <c r="C22" s="24">
        <v>1</v>
      </c>
      <c r="D22" s="24" t="s">
        <v>498</v>
      </c>
      <c r="E22" s="24"/>
      <c r="F22" s="24"/>
      <c r="G22" s="24"/>
      <c r="H22" s="24"/>
      <c r="I22" s="30">
        <v>374.43</v>
      </c>
      <c r="J22" s="30">
        <v>374.43</v>
      </c>
      <c r="K22" s="1" t="s">
        <v>605</v>
      </c>
    </row>
    <row r="23" spans="1:11" ht="45">
      <c r="A23" s="23" t="s">
        <v>609</v>
      </c>
      <c r="B23" s="24"/>
      <c r="C23" s="24">
        <v>1</v>
      </c>
      <c r="D23" s="24" t="s">
        <v>498</v>
      </c>
      <c r="E23" s="24"/>
      <c r="F23" s="24"/>
      <c r="G23" s="24"/>
      <c r="H23" s="24"/>
      <c r="I23" s="30">
        <v>280.5</v>
      </c>
      <c r="J23" s="30">
        <v>280.5</v>
      </c>
      <c r="K23" s="1" t="s">
        <v>605</v>
      </c>
    </row>
    <row r="24" spans="1:11" ht="13.5">
      <c r="A24" s="14" t="s">
        <v>610</v>
      </c>
      <c r="B24" s="24"/>
      <c r="C24" s="24">
        <v>1</v>
      </c>
      <c r="D24" s="24" t="s">
        <v>498</v>
      </c>
      <c r="E24" s="24"/>
      <c r="F24" s="24"/>
      <c r="G24" s="24"/>
      <c r="H24" s="24"/>
      <c r="I24" s="30">
        <v>702.1</v>
      </c>
      <c r="J24" s="30">
        <v>702.1</v>
      </c>
      <c r="K24" s="1" t="s">
        <v>605</v>
      </c>
    </row>
    <row r="25" spans="1:11" ht="27.75">
      <c r="A25" s="14" t="s">
        <v>611</v>
      </c>
      <c r="B25" s="24"/>
      <c r="C25" s="24">
        <v>1</v>
      </c>
      <c r="D25" s="24" t="s">
        <v>498</v>
      </c>
      <c r="E25" s="24"/>
      <c r="F25" s="24"/>
      <c r="G25" s="24"/>
      <c r="H25" s="24"/>
      <c r="I25" s="30">
        <v>468.35</v>
      </c>
      <c r="J25" s="30">
        <v>468.35</v>
      </c>
      <c r="K25" s="1" t="s">
        <v>605</v>
      </c>
    </row>
    <row r="26" spans="1:11" ht="13.5">
      <c r="A26" s="14" t="s">
        <v>612</v>
      </c>
      <c r="B26" s="24"/>
      <c r="C26" s="24">
        <v>1</v>
      </c>
      <c r="D26" s="24" t="s">
        <v>498</v>
      </c>
      <c r="E26" s="24"/>
      <c r="F26" s="24"/>
      <c r="G26" s="24"/>
      <c r="H26" s="24"/>
      <c r="I26" s="30">
        <v>374.43</v>
      </c>
      <c r="J26" s="30">
        <v>374.43</v>
      </c>
      <c r="K26" s="1" t="s">
        <v>605</v>
      </c>
    </row>
    <row r="27" spans="1:11" ht="13.5">
      <c r="A27" s="14" t="s">
        <v>613</v>
      </c>
      <c r="B27" s="24"/>
      <c r="C27" s="24">
        <v>1</v>
      </c>
      <c r="D27" s="24" t="s">
        <v>498</v>
      </c>
      <c r="E27" s="24"/>
      <c r="F27" s="24"/>
      <c r="G27" s="24"/>
      <c r="H27" s="24"/>
      <c r="I27" s="30">
        <v>584.8</v>
      </c>
      <c r="J27" s="30">
        <v>584.8</v>
      </c>
      <c r="K27" s="1" t="s">
        <v>605</v>
      </c>
    </row>
    <row r="28" spans="1:11" ht="13.5">
      <c r="A28" s="14" t="s">
        <v>614</v>
      </c>
      <c r="B28" s="24"/>
      <c r="C28" s="24">
        <v>1</v>
      </c>
      <c r="D28" s="24" t="s">
        <v>498</v>
      </c>
      <c r="E28" s="24"/>
      <c r="F28" s="24"/>
      <c r="G28" s="24"/>
      <c r="H28" s="24"/>
      <c r="I28" s="30">
        <v>584.8</v>
      </c>
      <c r="J28" s="30">
        <v>584.8</v>
      </c>
      <c r="K28" s="1" t="s">
        <v>605</v>
      </c>
    </row>
    <row r="29" spans="1:11" ht="13.5">
      <c r="A29" s="14" t="s">
        <v>615</v>
      </c>
      <c r="B29" s="24"/>
      <c r="C29" s="24">
        <v>1</v>
      </c>
      <c r="D29" s="24" t="s">
        <v>498</v>
      </c>
      <c r="E29" s="24"/>
      <c r="F29" s="24"/>
      <c r="G29" s="24"/>
      <c r="H29" s="24"/>
      <c r="I29" s="30">
        <v>308.55</v>
      </c>
      <c r="J29" s="30">
        <v>308.55</v>
      </c>
      <c r="K29" s="1" t="s">
        <v>605</v>
      </c>
    </row>
    <row r="30" spans="1:11" ht="27.75">
      <c r="A30" s="14" t="s">
        <v>616</v>
      </c>
      <c r="B30" s="24"/>
      <c r="C30" s="24">
        <v>1</v>
      </c>
      <c r="D30" s="24" t="s">
        <v>498</v>
      </c>
      <c r="E30" s="24"/>
      <c r="F30" s="24"/>
      <c r="G30" s="24"/>
      <c r="H30" s="24"/>
      <c r="I30" s="30">
        <v>701.25</v>
      </c>
      <c r="J30" s="30">
        <v>701.25</v>
      </c>
      <c r="K30" s="1" t="s">
        <v>605</v>
      </c>
    </row>
    <row r="31" spans="1:11" ht="27.75">
      <c r="A31" s="14" t="s">
        <v>617</v>
      </c>
      <c r="B31" s="24"/>
      <c r="C31" s="24">
        <v>1</v>
      </c>
      <c r="D31" s="24" t="s">
        <v>498</v>
      </c>
      <c r="E31" s="24"/>
      <c r="F31" s="24"/>
      <c r="G31" s="24"/>
      <c r="H31" s="24"/>
      <c r="I31" s="30">
        <v>468.35</v>
      </c>
      <c r="J31" s="30">
        <v>468.35</v>
      </c>
      <c r="K31" s="1" t="s">
        <v>605</v>
      </c>
    </row>
    <row r="32" spans="1:11" ht="13.5">
      <c r="A32" s="14" t="s">
        <v>618</v>
      </c>
      <c r="B32" s="24"/>
      <c r="C32" s="24">
        <v>1</v>
      </c>
      <c r="D32" s="24" t="s">
        <v>498</v>
      </c>
      <c r="E32" s="24"/>
      <c r="F32" s="24"/>
      <c r="G32" s="24"/>
      <c r="H32" s="24"/>
      <c r="I32" s="30">
        <v>399.5</v>
      </c>
      <c r="J32" s="30">
        <v>399.5</v>
      </c>
      <c r="K32" s="1" t="s">
        <v>605</v>
      </c>
    </row>
    <row r="33" spans="1:11" ht="27.75">
      <c r="A33" s="14" t="s">
        <v>619</v>
      </c>
      <c r="B33" s="24"/>
      <c r="C33" s="24">
        <v>2</v>
      </c>
      <c r="D33" s="24" t="s">
        <v>498</v>
      </c>
      <c r="E33" s="24"/>
      <c r="F33" s="24"/>
      <c r="G33" s="24"/>
      <c r="H33" s="24"/>
      <c r="I33" s="30">
        <v>361.25</v>
      </c>
      <c r="J33" s="30">
        <v>722.5</v>
      </c>
      <c r="K33" s="1" t="s">
        <v>605</v>
      </c>
    </row>
    <row r="34" spans="1:11" ht="13.5">
      <c r="A34" s="14" t="s">
        <v>620</v>
      </c>
      <c r="B34" s="1"/>
      <c r="C34" s="24">
        <v>1</v>
      </c>
      <c r="D34" s="24" t="s">
        <v>498</v>
      </c>
      <c r="E34" s="1" t="s">
        <v>621</v>
      </c>
      <c r="F34" s="1">
        <v>2011</v>
      </c>
      <c r="G34" s="1" t="s">
        <v>622</v>
      </c>
      <c r="H34" s="1" t="s">
        <v>623</v>
      </c>
      <c r="I34" s="30">
        <v>731</v>
      </c>
      <c r="J34" s="30">
        <v>731</v>
      </c>
      <c r="K34" s="1" t="s">
        <v>605</v>
      </c>
    </row>
    <row r="35" spans="1:11" ht="13.5">
      <c r="A35" s="14" t="s">
        <v>624</v>
      </c>
      <c r="B35" s="1" t="s">
        <v>625</v>
      </c>
      <c r="C35" s="24">
        <v>1</v>
      </c>
      <c r="D35" s="24" t="s">
        <v>498</v>
      </c>
      <c r="E35" s="24" t="s">
        <v>626</v>
      </c>
      <c r="F35" s="1">
        <v>2010</v>
      </c>
      <c r="G35" s="1" t="s">
        <v>627</v>
      </c>
      <c r="H35" s="1" t="s">
        <v>628</v>
      </c>
      <c r="I35" s="30">
        <v>575.45</v>
      </c>
      <c r="J35" s="30">
        <v>575.45</v>
      </c>
      <c r="K35" s="1" t="s">
        <v>605</v>
      </c>
    </row>
    <row r="36" spans="1:11" ht="27.75">
      <c r="A36" s="14" t="s">
        <v>629</v>
      </c>
      <c r="B36" s="9" t="s">
        <v>630</v>
      </c>
      <c r="C36" s="24">
        <v>2</v>
      </c>
      <c r="D36" s="24" t="s">
        <v>498</v>
      </c>
      <c r="E36" s="1" t="s">
        <v>631</v>
      </c>
      <c r="F36" s="1">
        <v>2012</v>
      </c>
      <c r="G36" s="1" t="s">
        <v>632</v>
      </c>
      <c r="H36" s="1" t="s">
        <v>633</v>
      </c>
      <c r="I36" s="30">
        <v>230.35</v>
      </c>
      <c r="J36" s="30">
        <v>460.7</v>
      </c>
      <c r="K36" s="1" t="s">
        <v>605</v>
      </c>
    </row>
    <row r="37" ht="13.5">
      <c r="C37" s="40">
        <f>SUM(C1:C36)</f>
        <v>61</v>
      </c>
    </row>
  </sheetData>
  <sheetProtection/>
  <printOptions/>
  <pageMargins left="0.7" right="0.7" top="0.75" bottom="0.75" header="0.3" footer="0.3"/>
  <pageSetup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</dc:creator>
  <cp:keywords/>
  <dc:description/>
  <cp:lastModifiedBy>Centro Universitario del Sur</cp:lastModifiedBy>
  <dcterms:created xsi:type="dcterms:W3CDTF">2012-10-05T14:06:51Z</dcterms:created>
  <dcterms:modified xsi:type="dcterms:W3CDTF">2014-05-02T16:54:38Z</dcterms:modified>
  <cp:category/>
  <cp:version/>
  <cp:contentType/>
  <cp:contentStatus/>
</cp:coreProperties>
</file>